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O:\Jobs\Coop\Software-Web\Website\CloudFlare\baaqiwaasherbaaqi\budget-system\budget-system\public\"/>
    </mc:Choice>
  </mc:AlternateContent>
  <xr:revisionPtr revIDLastSave="0" documentId="13_ncr:1_{86D358ED-042A-4930-B365-FFBE8F4F01EA}" xr6:coauthVersionLast="47" xr6:coauthVersionMax="47" xr10:uidLastSave="{00000000-0000-0000-0000-000000000000}"/>
  <bookViews>
    <workbookView xWindow="-120" yWindow="-120" windowWidth="29040" windowHeight="15840" tabRatio="941" activeTab="7" xr2:uid="{00000000-000D-0000-FFFF-FFFF00000000}"/>
  </bookViews>
  <sheets>
    <sheet name="منابع" sheetId="3" r:id="rId1"/>
    <sheet name="اقتصادی مصارف (تملک مالی)" sheetId="12" r:id="rId2"/>
    <sheet name="اقتصادی مصارف (تملک سرمایه ای)" sheetId="9" r:id="rId3"/>
    <sheet name="اقتصادی مصارف (جاری)" sheetId="6" r:id="rId4"/>
    <sheet name="عملیاتی (تملک سرمایه ای)" sheetId="8" r:id="rId5"/>
    <sheet name="عملیاتی (تملک مالی)" sheetId="11" r:id="rId6"/>
    <sheet name="عملیاتی (خدمت)" sheetId="5" r:id="rId7"/>
    <sheet name="پروژه های تملک دارایی سرمایه ای" sheetId="18" r:id="rId8"/>
    <sheet name="پروژه های تملک دارایی مالی" sheetId="14" r:id="rId9"/>
  </sheets>
  <definedNames>
    <definedName name="_xlnm._FilterDatabase" localSheetId="2" hidden="1">'اقتصادی مصارف (تملک سرمایه ای)'!$A$1:$C$23</definedName>
    <definedName name="_xlnm._FilterDatabase" localSheetId="3" hidden="1">'اقتصادی مصارف (جاری)'!$A$1:$C$1713</definedName>
    <definedName name="_xlnm._FilterDatabase" localSheetId="4" hidden="1">'عملیاتی (تملک سرمایه ای)'!$A$1:$B$530</definedName>
    <definedName name="_xlnm._FilterDatabase" localSheetId="5" hidden="1">'عملیاتی (تملک مالی)'!$A$1:$B$210</definedName>
    <definedName name="_xlnm._FilterDatabase" localSheetId="6" hidden="1">'عملیاتی (خدمت)'!$B$1:$B$177</definedName>
    <definedName name="_xlnm._FilterDatabase" localSheetId="0" hidden="1">منابع!$B$1:$B$164</definedName>
    <definedName name="_xlnm.Print_Area" localSheetId="1">'اقتصادی مصارف (تملک مالی)'!$A$1:$C$7</definedName>
    <definedName name="_xlnm.Print_Area" localSheetId="3">'اقتصادی مصارف (جاری)'!$1:$214</definedName>
    <definedName name="_xlnm.Print_Area" localSheetId="5">'عملیاتی (تملک مالی)'!$A$1:$B$210</definedName>
    <definedName name="_xlnm.Print_Titles" localSheetId="1">'اقتصادی مصارف (تملک مالی)'!$1:$1</definedName>
    <definedName name="_xlnm.Print_Titles" localSheetId="3">'اقتصادی مصارف (جاری)'!$1:$1</definedName>
    <definedName name="_xlnm.Print_Titles" localSheetId="4">'عملیاتی (تملک سرمایه ای)'!$1:$1</definedName>
    <definedName name="_xlnm.Print_Titles" localSheetId="5">'عملیاتی (تملک مالی)'!$1:$1</definedName>
    <definedName name="_xlnm.Print_Titles" localSheetId="6">'عملیاتی (خدمت)'!$1:$3</definedName>
    <definedName name="_xlnm.Print_Titles" localSheetId="0">منابع!$1:$2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9" l="1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" i="9"/>
  <c r="C4" i="6"/>
  <c r="C3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699" i="6"/>
  <c r="C1700" i="6"/>
  <c r="C1701" i="6"/>
  <c r="C1702" i="6"/>
  <c r="C1703" i="6"/>
  <c r="C1704" i="6"/>
  <c r="C1705" i="6"/>
  <c r="C1706" i="6"/>
  <c r="C1707" i="6"/>
  <c r="C1708" i="6"/>
  <c r="C1709" i="6"/>
  <c r="C1710" i="6"/>
  <c r="C1711" i="6"/>
  <c r="C1712" i="6"/>
  <c r="C1713" i="6"/>
  <c r="C2" i="6"/>
  <c r="C3016" i="18" l="1"/>
  <c r="C3015" i="18"/>
  <c r="C3014" i="18"/>
  <c r="C2970" i="18"/>
  <c r="C2969" i="18"/>
  <c r="C2968" i="18"/>
  <c r="C2946" i="18"/>
  <c r="C2945" i="18"/>
  <c r="C2922" i="18"/>
  <c r="C2921" i="18"/>
  <c r="C2899" i="18"/>
  <c r="C2898" i="18"/>
  <c r="C2875" i="18"/>
  <c r="C2874" i="18"/>
  <c r="C2851" i="18"/>
  <c r="C2850" i="18"/>
  <c r="C2828" i="18"/>
  <c r="C2827" i="18"/>
  <c r="C2804" i="18"/>
  <c r="C2803" i="18"/>
  <c r="C2781" i="18"/>
  <c r="C2780" i="18"/>
  <c r="C2779" i="18"/>
  <c r="C2778" i="18"/>
  <c r="C2756" i="18"/>
  <c r="C2755" i="18"/>
  <c r="C2731" i="18"/>
  <c r="C2730" i="18"/>
  <c r="C2729" i="18"/>
  <c r="C2728" i="18"/>
  <c r="C2727" i="18"/>
  <c r="C2706" i="18"/>
  <c r="C2705" i="18"/>
  <c r="C2704" i="18"/>
  <c r="C2703" i="18"/>
  <c r="C2702" i="18"/>
  <c r="C2682" i="18"/>
  <c r="C2681" i="18"/>
  <c r="C2680" i="18"/>
  <c r="C2657" i="18"/>
  <c r="C2656" i="18"/>
  <c r="C2630" i="18"/>
  <c r="C2629" i="18"/>
  <c r="C2628" i="18"/>
  <c r="C2627" i="18"/>
  <c r="C2604" i="18"/>
  <c r="C2603" i="18"/>
  <c r="C2602" i="18"/>
  <c r="C2601" i="18"/>
  <c r="C2578" i="18"/>
  <c r="C2577" i="18"/>
  <c r="C2576" i="18"/>
  <c r="C2575" i="18"/>
  <c r="C2554" i="18"/>
  <c r="C2553" i="18"/>
  <c r="C2552" i="18"/>
  <c r="C2507" i="18"/>
  <c r="C2506" i="18"/>
  <c r="C2505" i="18"/>
  <c r="C2484" i="18"/>
  <c r="C2483" i="18"/>
  <c r="C2482" i="18"/>
  <c r="C2410" i="18"/>
  <c r="C2409" i="18"/>
  <c r="C2408" i="18"/>
  <c r="C2218" i="18"/>
  <c r="C2217" i="18"/>
  <c r="C2216" i="18"/>
  <c r="C2215" i="18"/>
  <c r="C2169" i="18"/>
  <c r="C2168" i="18"/>
  <c r="C2167" i="18"/>
  <c r="C2166" i="18"/>
  <c r="C2119" i="18"/>
  <c r="C2118" i="18"/>
  <c r="C2117" i="18"/>
  <c r="C2116" i="18"/>
  <c r="C2096" i="18"/>
  <c r="C2095" i="18"/>
  <c r="C2094" i="18"/>
  <c r="C2093" i="18"/>
  <c r="C2073" i="18"/>
  <c r="C2072" i="18"/>
  <c r="C2071" i="18"/>
  <c r="C2070" i="18"/>
  <c r="C1974" i="18"/>
  <c r="C1973" i="18"/>
  <c r="C1972" i="18"/>
  <c r="C1873" i="18"/>
  <c r="C1872" i="18"/>
  <c r="C1827" i="18"/>
  <c r="C1826" i="18"/>
  <c r="C1825" i="18"/>
  <c r="C1802" i="18"/>
  <c r="C1801" i="18"/>
  <c r="C1800" i="18"/>
  <c r="C1735" i="18"/>
  <c r="C1734" i="18"/>
  <c r="C1733" i="18"/>
  <c r="C1713" i="18"/>
  <c r="C1712" i="18"/>
  <c r="C1711" i="18"/>
  <c r="C1688" i="18"/>
  <c r="C1687" i="18"/>
  <c r="C1663" i="18"/>
  <c r="C1662" i="18"/>
  <c r="C1661" i="18"/>
  <c r="C1639" i="18"/>
  <c r="C1638" i="18"/>
  <c r="C1637" i="18"/>
  <c r="C1589" i="18"/>
  <c r="C1588" i="18"/>
  <c r="C1564" i="18"/>
  <c r="C1563" i="18"/>
  <c r="C1537" i="18"/>
  <c r="C1536" i="18"/>
  <c r="C1513" i="18"/>
  <c r="C1512" i="18"/>
  <c r="C1488" i="18"/>
  <c r="C1487" i="18"/>
  <c r="C1463" i="18"/>
  <c r="C1462" i="18"/>
  <c r="C1438" i="18"/>
  <c r="C1437" i="18"/>
  <c r="C1413" i="18"/>
  <c r="C1412" i="18"/>
  <c r="C1387" i="18"/>
  <c r="C1386" i="18"/>
  <c r="C1360" i="18"/>
  <c r="C1359" i="18"/>
  <c r="C1312" i="18"/>
  <c r="C1311" i="18"/>
  <c r="C1287" i="18"/>
  <c r="C1286" i="18"/>
  <c r="C1262" i="18"/>
  <c r="C1261" i="18"/>
  <c r="C1138" i="18"/>
  <c r="C1137" i="18"/>
  <c r="C1090" i="18"/>
  <c r="C1089" i="18"/>
  <c r="C1042" i="18"/>
  <c r="C1041" i="18"/>
  <c r="C947" i="18"/>
  <c r="C946" i="18"/>
  <c r="C945" i="18"/>
  <c r="C944" i="18"/>
  <c r="C922" i="18"/>
  <c r="C921" i="18"/>
  <c r="C920" i="18"/>
  <c r="C919" i="18"/>
  <c r="C896" i="18"/>
  <c r="C895" i="18"/>
  <c r="C894" i="18"/>
  <c r="C893" i="18"/>
  <c r="C871" i="18"/>
  <c r="C870" i="18"/>
  <c r="C869" i="18"/>
  <c r="C847" i="18"/>
  <c r="C846" i="18"/>
  <c r="C845" i="18"/>
  <c r="C844" i="18"/>
  <c r="C822" i="18"/>
  <c r="C821" i="18"/>
  <c r="C820" i="18"/>
  <c r="C772" i="18"/>
  <c r="C699" i="18"/>
</calcChain>
</file>

<file path=xl/sharedStrings.xml><?xml version="1.0" encoding="utf-8"?>
<sst xmlns="http://schemas.openxmlformats.org/spreadsheetml/2006/main" count="3585" uniqueCount="1108">
  <si>
    <t>بهای خدمات و درآمدهای موسسات انتفاعی شهرداری</t>
  </si>
  <si>
    <t>محیط زیست و خدمات شهری</t>
  </si>
  <si>
    <t>درآمدهای ناشی از عوارض عمومی</t>
  </si>
  <si>
    <t>درآمدهای ناشی ازعوارض اختصاصی شهرداری</t>
  </si>
  <si>
    <t>درآمدهای حاصل از وجوه و اموال شهرداری</t>
  </si>
  <si>
    <t>کمک های اعطائی دولت و سازمانهای دولتی</t>
  </si>
  <si>
    <t>اعانات،کمک های اهدائی و دارائی ها</t>
  </si>
  <si>
    <t>درآمدها</t>
  </si>
  <si>
    <t>کالبدی و شهرسازی</t>
  </si>
  <si>
    <t>ایمنی و مدیریت بحران</t>
  </si>
  <si>
    <t>حمل و نقل و ترافیک</t>
  </si>
  <si>
    <t>خدمات مدیریت</t>
  </si>
  <si>
    <t>اجتماعی و فرهنگی</t>
  </si>
  <si>
    <t>عنوان</t>
  </si>
  <si>
    <t>کد طبقه بندی</t>
  </si>
  <si>
    <t>عوارض موضوع قانون مالیات بر ارزش افزوده</t>
  </si>
  <si>
    <t>عوارض بر کالا و خدمات (90% بند الف ماده 39)</t>
  </si>
  <si>
    <t>عوارض آلایندگی</t>
  </si>
  <si>
    <t>عوارض متمرکز (فرآورده های نفتی،سیگار و شماره گذاری)</t>
  </si>
  <si>
    <t>عوارض سالانه کلیه وسائط نقلیه اعم از خودروهای سبک،سنگین و موتورسیکلت</t>
  </si>
  <si>
    <t>عوارض بلیط (حمل و نقل زمینی،دریایی)</t>
  </si>
  <si>
    <t>عوارض متمرکز دوازده در هزار گمرکی</t>
  </si>
  <si>
    <t>عوارض و جرائم سالانه آلایندگی وسایط نقلیه</t>
  </si>
  <si>
    <t>عوارض بر کالا و  خدمات (10% بند الف ماده 39)</t>
  </si>
  <si>
    <t>عوارض سالانه آلایندگی  وسائط نقلیه</t>
  </si>
  <si>
    <t>کمک از محل موضوع ماده 58 قانون الحاق (2)</t>
  </si>
  <si>
    <t>درآمدهای ناشی از توسعه شهر</t>
  </si>
  <si>
    <t>عوارض زیر بنا (مسکونی)</t>
  </si>
  <si>
    <t>عوارض زیر بنا (غیرمسکونی اعم از تجاری،اداری،فرهنگی،ورزشی و نظائر آن ها)</t>
  </si>
  <si>
    <t>تراکم تا حد مجاز طبق مصوبات مراجع تصویب کننده طرح های توسعه شهری و کمیسیون ماده 5 (کاربری مسکونی)</t>
  </si>
  <si>
    <t>تراکم تا حد مجاز طبق مصوبات مراجع تصویب کننده طرح های توسعه شهری و کمیسیون ماده 5 (غیر مسکونی اعم از تجاری،اداری،فرهنگی،ورزشی و نظائر آن ها)</t>
  </si>
  <si>
    <t>عوارض بر بالکن و پیش آمدگی</t>
  </si>
  <si>
    <t>عوارض ارزش افزوده ناشی از اجرای طرح های توسعه شهری</t>
  </si>
  <si>
    <t>عوارض قطع درختان</t>
  </si>
  <si>
    <t>عوارض صدور مجوز حصارکشی و دیوار کشی برای املاک فاقد مستحدثات</t>
  </si>
  <si>
    <t>عوارض آتش نشانی در هنگام صدور پروانه ساختمانی</t>
  </si>
  <si>
    <t>عوارض چشمه‌های معدنی</t>
  </si>
  <si>
    <t>درآمد ناشی از اجرای تبصره 2 ماده 29 قانون نوسازی و عمران شهری</t>
  </si>
  <si>
    <t>عوارض تمدید پروانه ساختمانی</t>
  </si>
  <si>
    <t>عوارض تجدید پروانه ساختمانی</t>
  </si>
  <si>
    <t>عوارض مستحدثات واقع در محوطه املاک (آلاچیق،پارکینگ مسقف و استخر)</t>
  </si>
  <si>
    <t>عوارض ارزش افزوده ناشی از تعیین کاربری عرصه در اجرای طرح های توسعه شهری</t>
  </si>
  <si>
    <t>عوارض ارزش افزوده ناشی از تغییر کاربری عرصه در اجرای طرح های توسعه شهری</t>
  </si>
  <si>
    <t>سایر</t>
  </si>
  <si>
    <t>درآمدهای ناشی از حمل و نقل</t>
  </si>
  <si>
    <t>بهاء خدمات صدور و تمدید پروانه تاکسیرانی</t>
  </si>
  <si>
    <t>بهاء خدمات ناشی از صدور پروانه شرکت ها و ناوگان حمل و نقل بار</t>
  </si>
  <si>
    <t>بهاء خدمات ناشی از صدور پروانه شرکت ها و ناوگان حمل و نقل مسافر</t>
  </si>
  <si>
    <t>عوارض ناشی از اجرای ماده 15 رسیدگی به تخلفات رانندگی</t>
  </si>
  <si>
    <t>عوارض صدور ،تمدید و تعویض گواهینامه</t>
  </si>
  <si>
    <t>عوارض ناشی از اجرای ماده 9 قانون حمل و نقل ریلی (شهرهای بالای 500 هزار نفر)</t>
  </si>
  <si>
    <t>عوارض حاصل از اجرای طرح های ترافیکی</t>
  </si>
  <si>
    <t>عوارض (LEZ)</t>
  </si>
  <si>
    <t>عوارض تردد شبانه وسایل نقلیه باری در محدوده کامیون ممنوع</t>
  </si>
  <si>
    <t>بهاء خدمات (کرایه) جابجایی مسافر توسط اتوبوس و مینی بوس و سایر وسایط نقلیه و حمل و نقل ریلی درون شهری</t>
  </si>
  <si>
    <t>بهاء خدمات صدور مجوز تردد بارهای ترافیکی</t>
  </si>
  <si>
    <t>درآمدهای ناشی از بهره برداری از فضای شهر</t>
  </si>
  <si>
    <t>عوارض نوسازی</t>
  </si>
  <si>
    <t>عوارض سطح شهر</t>
  </si>
  <si>
    <t>عوارض صدور مجوز احداث و نصب تاسیسات شهری(دکل ها،تجهیزات و آنتن های مخابراتی،ترانسفورماتورها و نظائر آن)</t>
  </si>
  <si>
    <t>عوارض بر مشاغل</t>
  </si>
  <si>
    <t>عوارض بر تابلوهای تبلیغات محیطی</t>
  </si>
  <si>
    <t>وجوه دریافتی ناشی از خسارت وارده به اموال عمومی شهر</t>
  </si>
  <si>
    <t>بهاء خدمات بهره برداری از معابر و فضاهای عمومی شهری</t>
  </si>
  <si>
    <t>عوارض صدور، تمدید و تعویض گذرنامه</t>
  </si>
  <si>
    <t>درآمدهای ناشی از قانون درآمد پایدار و هزینه شهرداری ها و دهیاری ها</t>
  </si>
  <si>
    <t>10 درصد صدور و تمدید گذرنامه و گواهینامه</t>
  </si>
  <si>
    <t>استفاده از معابر شهری جهت توقف حاشیه ای (پارکومتر،کارت پارک(</t>
  </si>
  <si>
    <t>درآمد حاصل از حمل و نقل بار خودرویی درون شهری</t>
  </si>
  <si>
    <t>ماده 280 قانون مالیات های مستقییم (1%)</t>
  </si>
  <si>
    <t>عوارض نقل و انتقال قطعی املاک (2%)  و انتقال حق واگذاری (1%)</t>
  </si>
  <si>
    <t>جریمه تاخیر پرداخت عوارض و بهای خدمات (2%)</t>
  </si>
  <si>
    <t>عوارض ناشی از اجرای ماده 23 رسیدگی به تخلفات رانندگی</t>
  </si>
  <si>
    <t>درآمدهای اختصاصی</t>
  </si>
  <si>
    <t>بهاء خدمات استفاده از مراکز رفاهی،تفریحی،فرهنگی،ورزشی،اجتماعی و خدماتی</t>
  </si>
  <si>
    <t>درآمد حاصل از فروش گل و گیاه و سایر محصولات</t>
  </si>
  <si>
    <t>بهاء خدمات آرامستان ها</t>
  </si>
  <si>
    <t>بهای خدمات فضای سبز</t>
  </si>
  <si>
    <t>بهای خدمات مدیریت پسماند</t>
  </si>
  <si>
    <t>وجوه دریافتی ناشی از خسارات وارده به اموال اختصاصی شهرداری</t>
  </si>
  <si>
    <t>درآمد سایر سازمانهای وابسته به شهرداری مطابق با اساسنامه مربوطه</t>
  </si>
  <si>
    <t>بهاء خدمات صدور مجوز حفاری،لکه گیری و ترمیم معابر</t>
  </si>
  <si>
    <t>بهای خدمات کارشناسی ،فنی و آموزشی</t>
  </si>
  <si>
    <t>بهای خدمات صدور معاینه فنی خودرو</t>
  </si>
  <si>
    <t>درآمد ناشی از خدمات بازرگانی</t>
  </si>
  <si>
    <t>درآمد ناشی از خدمات پیمانکاری</t>
  </si>
  <si>
    <t>بهای خدمات آماده سازی</t>
  </si>
  <si>
    <t>بهاء خدمات مهاجرین و اتباع خارجی</t>
  </si>
  <si>
    <t>بهاء خدمات ورود ماشین آلات حمل و نقل به پایانه ها،میادین و بازارهای میوه و تره بار</t>
  </si>
  <si>
    <t>بهاء خدمات ارائه و تصویب طرح ایمن سازی معابر در زمان عملیات کارگاهی</t>
  </si>
  <si>
    <t>بهاء خدمات حمل و نگهداری تجهیزات عملیات ساختمانی</t>
  </si>
  <si>
    <t>بهای خدمات بهره‌برداری از معابر توسط شرک ت‌های مسافربری اینترنتی</t>
  </si>
  <si>
    <t>درآمد حاصل از تاسیسات شهرداری</t>
  </si>
  <si>
    <t>درآمد حاصل از بازیافت زباله</t>
  </si>
  <si>
    <t>درآمد حاصل از آگهی های تجاری و تبلیغات محیطی بر سازه های متعلق به شهرداری</t>
  </si>
  <si>
    <t>درآمد حاصل از اموال شهرداری</t>
  </si>
  <si>
    <t>مال الاجاره ساختمان ها و تاسیسات شهرداری</t>
  </si>
  <si>
    <t>بهاء خدمات ماشین آلات و تجهیزات</t>
  </si>
  <si>
    <t>درآمد حاصل از بازارهای روز و هفتگی</t>
  </si>
  <si>
    <t>بهاء خدمات استفاده از پارکینگ های عمومی</t>
  </si>
  <si>
    <t>درآمد حاصل از سود سهام سازمان ها و شرکت ها</t>
  </si>
  <si>
    <t>درآمد حاصل از واحدهای تولیدی</t>
  </si>
  <si>
    <t>درآمد حاصل از فروش محصولات و خدمات کارخانجات شهرداری</t>
  </si>
  <si>
    <t>درآمد حاصل از فروش محصولات کارخانه آسفالت</t>
  </si>
  <si>
    <t>درآمد حاصل از وجوه شهرداری</t>
  </si>
  <si>
    <t>درآمد حاصل از وجوه سپرده های شهرداری</t>
  </si>
  <si>
    <t>درآمد ناشی از حفظ قدرت خرید اسناد خزانه اسلامی</t>
  </si>
  <si>
    <t>درآمد حاصل از اجرای ماده 59 قانون رفع موانع تولید</t>
  </si>
  <si>
    <t>سود نقدی حاصل از واگذاری سهام شرکت های پذیرفته شده در بورس  یا سایر شرکت ها</t>
  </si>
  <si>
    <t>یارانه ها و کمک های اعطائی دولت و سازمانهای دولتی</t>
  </si>
  <si>
    <t>کمک بلاعوض دولت و سازمانها و موسسات دولتی</t>
  </si>
  <si>
    <t>کمک های دولت برای پروژه مشخص</t>
  </si>
  <si>
    <t>کمک برای تامین قیر معابر شهری</t>
  </si>
  <si>
    <t>یارانه بلیط</t>
  </si>
  <si>
    <t>اعانات،کمک های اهدائی</t>
  </si>
  <si>
    <t>خودیاری شهروندان و هدایای دریافتی</t>
  </si>
  <si>
    <t>سایر اعانات و کمک از اشخاص حقوقی</t>
  </si>
  <si>
    <t>کمک ها و اعانات دریافتی از موسسات عمومی غیردولتی</t>
  </si>
  <si>
    <t>درآمدهای اتفاقی که به موجب قانون وصول می شود</t>
  </si>
  <si>
    <t>ضبط سپرده های مطالبه نشده</t>
  </si>
  <si>
    <t>ضبط سپرده های معاملات شهرداری</t>
  </si>
  <si>
    <t>درآمد حاصل از اجرای ماده 110 قانون شهرداریها</t>
  </si>
  <si>
    <t>هزینه تاخیر و خسارت تادیه چک</t>
  </si>
  <si>
    <t>جرائم کمیسیون ماده 100</t>
  </si>
  <si>
    <t>درآمد ناشی از فروش اسناد مناقصه</t>
  </si>
  <si>
    <t>مازاد درآمد بر هزینه سال قبل</t>
  </si>
  <si>
    <t>درآمد ناشی از اجرای تبصره 1 ماده 100 قانون شهرداری</t>
  </si>
  <si>
    <t>منابع حاصل از واگذاری دارایی سرمایه ای</t>
  </si>
  <si>
    <t>ماده 101 قانون شهرداری</t>
  </si>
  <si>
    <t>درآمدهای نقدی ناشی از اجرای تبصره 3و4 ماده 101 قانون شهرداری</t>
  </si>
  <si>
    <t>فروش اموال غیر منقول</t>
  </si>
  <si>
    <t>فروش اموال منقول و اسقاط</t>
  </si>
  <si>
    <t>فروش سرقفلی</t>
  </si>
  <si>
    <t>فروش حقوق انتفاعی</t>
  </si>
  <si>
    <t>منابع نقدی حاصل از فروش سهام شرکت‌های پذیرفته شده در بورس و سایر شرکت ها</t>
  </si>
  <si>
    <t>منابع حاصل از واگذاری دارایی مالی</t>
  </si>
  <si>
    <t>وام های دریافتی</t>
  </si>
  <si>
    <t>وام دریافتی از وزارت کشور</t>
  </si>
  <si>
    <t>تسهیلات دریافتی از بانکها و موسسات مالی و اعتباری</t>
  </si>
  <si>
    <t>تسهیلات خارجی</t>
  </si>
  <si>
    <t>وام دریافتی از محل ماده 7 قانون درآمد پایدار و هزینه شهرداری ها و دهیاری ها</t>
  </si>
  <si>
    <t>انواع اوراق و اسناد</t>
  </si>
  <si>
    <t>اوراق مشارکت</t>
  </si>
  <si>
    <t>انواع صکوک</t>
  </si>
  <si>
    <t>منابع حاصل از فروش سهام موسسات و شرکت‌های وابسته و تابعه شهرداری</t>
  </si>
  <si>
    <t>سایر منابع</t>
  </si>
  <si>
    <t>جمع کل منابع</t>
  </si>
  <si>
    <t>جمع</t>
  </si>
  <si>
    <t xml:space="preserve">جمع </t>
  </si>
  <si>
    <t>بازآفرینی فضاهای شهری</t>
  </si>
  <si>
    <t>طرحهای توسعه و تفصیلی شهری</t>
  </si>
  <si>
    <t>خدمت شهرسازی و نظارت های فنی</t>
  </si>
  <si>
    <t>خدمت انجام امور مربوط به نوسازی مطابق با قانون نوسازی</t>
  </si>
  <si>
    <t>زیباسازی شهری(ارتقای کیفیت معماری و سیما و منظر شهری)</t>
  </si>
  <si>
    <t>تهیه و اجرای طرح های موضعی وموضوعی شهری</t>
  </si>
  <si>
    <t>خدمت تهیه و اجرای طرح های موضعی و موضوعی شهری</t>
  </si>
  <si>
    <t>توسعه و نگهداری فضای سبز شهری</t>
  </si>
  <si>
    <t>توسعه و نگهداری آرامستانها</t>
  </si>
  <si>
    <t>طرح های حامع و تفصیلی مدیریت پسماند</t>
  </si>
  <si>
    <t>توسعه ونگهداری تاسیسات شهری</t>
  </si>
  <si>
    <t>خدمت توسعه و نگهداری تاسیسات شهری</t>
  </si>
  <si>
    <t>بهبود محیط زیست شهری و بهداشت عمومی</t>
  </si>
  <si>
    <t>خدمت حمایت و کمک به گرمابه ها و حمام های عمومی سطح شهر</t>
  </si>
  <si>
    <t>خدمت ارائه خدمات در کشتارگاه صنعتی دام</t>
  </si>
  <si>
    <t>ساماندهی صنوف و مشاغل مزاحم شهری</t>
  </si>
  <si>
    <t>خدمت ساماندهی صنوف و مشاغل مزاحم شهری</t>
  </si>
  <si>
    <t>خدمت ساماندهی بازارهای روز و هفتگی و شب بازارها</t>
  </si>
  <si>
    <t>طرح های هدایت آب های سطحی</t>
  </si>
  <si>
    <t>تهیه و اجرای طرح های ایمنی و کاهش خطرپذیری شهر</t>
  </si>
  <si>
    <t>خدمت تهیه و اجرای طرح های ایمنی و کاهش خطر پذیری شهر</t>
  </si>
  <si>
    <t>توسعه و تقویت سیستم ایمنی و آتش نشانی</t>
  </si>
  <si>
    <t>عملیات امداد،نجات و اطفاء حریق و امور آتش نشانی و خدمات ایمنی</t>
  </si>
  <si>
    <t>ارتقاء تاب آوری شهری،مدیریت بحران و پدافند غیرعامل</t>
  </si>
  <si>
    <t>خدمت ارتقاء تاب آوری شهری،مدیریت بحران و پدافند غیرعامل</t>
  </si>
  <si>
    <t>توسعه زیر ساخت های عبور و مرور (تملکات معابر،توسعه و احداث)</t>
  </si>
  <si>
    <t>خدمت توسعه زیر ساختهای عبور و مرور (تملکات معابر،توسعه و احداث)</t>
  </si>
  <si>
    <t>خدمت نگهداری و تعمیرات جزئی ماشین آلات عمرانی و راهسازی</t>
  </si>
  <si>
    <t>بهبود عبور و مرور شهری (جدول گذاری،پیاده رو،معابر،خطکشی،...)</t>
  </si>
  <si>
    <t>توسعه،تجهیز و نگهداری ناوگان حمل و نقل عمومی</t>
  </si>
  <si>
    <t>خدمت مدیریت ، نظارت ، تعمیرات و نگهداری مراکز معاینه فنی</t>
  </si>
  <si>
    <t>ساماندهی بار و مسافر</t>
  </si>
  <si>
    <t>خدمت ساماندهی بار و مسافر</t>
  </si>
  <si>
    <t>توسعه وساماندهی پارکینگ ها</t>
  </si>
  <si>
    <t>توسعه،تجهیز و نگهداری ناوگان حمل و نقل ریلی</t>
  </si>
  <si>
    <t>توسعه،تجهیز و نگهداری پایانه های مسافری شهری</t>
  </si>
  <si>
    <t>سامانه های هوشمند حمل و نقل و ترافیک شهر</t>
  </si>
  <si>
    <t>خدمت نگهداری مراکز کنترل ترافیک و مدیریت امور ترافیکی و ترمیم و نوسازی اقلام و تابلوهای ترافیکی</t>
  </si>
  <si>
    <t>توسعه شهرداری الکترونیک و ارتقاء زیر ساختها و فناوریهای نوین</t>
  </si>
  <si>
    <t>خدمت توسعه شهرداری الکترونیک و ارتقاء زیر ساختها و فناوریهای نوین</t>
  </si>
  <si>
    <t>آموزش و پژوهش های کاربردی</t>
  </si>
  <si>
    <t>تحول اداری و مدیریت عملکرد</t>
  </si>
  <si>
    <t>خدمت کارگزینی و منابع انسانی</t>
  </si>
  <si>
    <t>خدمت تهیه و تجهیز اداری</t>
  </si>
  <si>
    <t>خدمت انجام امور مربوط به تشریفات و پذیرائی اداری و جلسات (به غیر از غذا)</t>
  </si>
  <si>
    <t>توسعه درآمدهای پایدار</t>
  </si>
  <si>
    <t>خدمت تعمیرات جزئی و نگهداری کارگاه و تجهیزات کارگاه امانی (تولید قطعات بتنی) شهرداری</t>
  </si>
  <si>
    <t>حمایت،توانمندسازی و توسعه نهادها،تشکل ها،مشارکتهای مردمی و سازمانهای مردم نهاد</t>
  </si>
  <si>
    <t>برگزاری همایش ها،نمایشگاهها و نشست ها</t>
  </si>
  <si>
    <t>حمایت از طرح های حوزه سلامت اجتماعی</t>
  </si>
  <si>
    <t>خدمت حمایت از طرحهای حوزه سلامت اجتماعی</t>
  </si>
  <si>
    <t>خدمت کمک به توسعه و تجهیزات ورزش های همگانی</t>
  </si>
  <si>
    <t>ساماندهی آسیب دیدگان اجتماعی و متکدیان</t>
  </si>
  <si>
    <t>طرحهای گردشگری و فرهنگی</t>
  </si>
  <si>
    <t>خدمت طرحهای گردشگری و فرهنگی</t>
  </si>
  <si>
    <t>توسعه زیر ساخت ها،ظرفیت ها و فعالیتها و طرحهای فرهنگی</t>
  </si>
  <si>
    <t>ساماندهی و کمک به اقشار آسیب پذیر</t>
  </si>
  <si>
    <t>خدمت تبلیغات و اطلاع رسانی</t>
  </si>
  <si>
    <t>خدمت اجرای برنامه های مذهبی ، فرهنگی و هنری ویژه کارکنان شهرداری</t>
  </si>
  <si>
    <t>خدمت آذین بندی مناسبتی در سطح شهر و محلات شهر</t>
  </si>
  <si>
    <t>خدمت ترویج فرهنگ بسیج ، ایثار و شهادت</t>
  </si>
  <si>
    <t>خدمت حمایت از نویسندگان ، هنرمندان ، نخبگان و ورزشکاران شهر</t>
  </si>
  <si>
    <t>فصل اول - جبران خدمات کارکنان</t>
  </si>
  <si>
    <t>حقوق و دستمزد</t>
  </si>
  <si>
    <t>حقوق شهردار</t>
  </si>
  <si>
    <t>حقوق ثابت/مبنا کارکنان رسمی و پیمانی</t>
  </si>
  <si>
    <t>حقوق و دستمزد کارگران رسمی مشمول قانون کار</t>
  </si>
  <si>
    <t>حقوق کارمندان قراردادی</t>
  </si>
  <si>
    <t>حقوق کارگران قراردادی</t>
  </si>
  <si>
    <t>فوق العاده ها و مزایای شغل</t>
  </si>
  <si>
    <t>مزایای شهردار</t>
  </si>
  <si>
    <t>مزایای کارمندان رسمی اعم از ثابت و پیمانی</t>
  </si>
  <si>
    <t>مزایای کارگران رسمی مشمول قانون کار</t>
  </si>
  <si>
    <t>مزایای کارکنان قراردادی</t>
  </si>
  <si>
    <t>مزایای کارگران قراردادی</t>
  </si>
  <si>
    <t>اضافه کار</t>
  </si>
  <si>
    <t>فوق العاده،جمعه کاری،نوبت کاری،شب کاری و...</t>
  </si>
  <si>
    <t>پاداش و عیدی</t>
  </si>
  <si>
    <t>فصل دوم - استفاده از کالا و خدمات</t>
  </si>
  <si>
    <t>ماموریت داخلی و خارجی</t>
  </si>
  <si>
    <t>ماموریت داخلی</t>
  </si>
  <si>
    <t>ماموریت خارجی</t>
  </si>
  <si>
    <t>حق الزحمه انجام خدمات قراردادی</t>
  </si>
  <si>
    <t>خدمات قراردادی اشخاص</t>
  </si>
  <si>
    <t>پرداخت به کارکنان غیر شاغل</t>
  </si>
  <si>
    <t>حق الزحمه مامورین انتظامی و سربازان وظیفه</t>
  </si>
  <si>
    <t>حق التدریس وحق پژوهش</t>
  </si>
  <si>
    <t>اجرای برنامه های آموزشی، مذهبی، فرهنگی، ورزشی و هنری</t>
  </si>
  <si>
    <t>حق الجلسه</t>
  </si>
  <si>
    <t>واگذاری خدمات شهری</t>
  </si>
  <si>
    <t>واگذاری خدمات ترافیکی</t>
  </si>
  <si>
    <t>نگهداری و حفاظت از تجهیزات و تاسیسات عمومی شهری</t>
  </si>
  <si>
    <t>نگهداری و حفاظت از تجهیزات و تاسیسات اختصاصی شهری</t>
  </si>
  <si>
    <t>حسابرسی</t>
  </si>
  <si>
    <t>اطلاع رسانی</t>
  </si>
  <si>
    <t>ساماندهی متکدیان شهر</t>
  </si>
  <si>
    <t>خدمات قراردادی اشخاص حقوقی</t>
  </si>
  <si>
    <t>هزینه های کارشناسی</t>
  </si>
  <si>
    <t>واگذاری خدمات اداری</t>
  </si>
  <si>
    <t>حمل ونقل و ارتباطات</t>
  </si>
  <si>
    <t>حمل کالا و اثاثه دولتی</t>
  </si>
  <si>
    <t>بیمه کالا</t>
  </si>
  <si>
    <t>حقوق و عوارض گمرکی و سود بازرگانی</t>
  </si>
  <si>
    <t>حمل و نقل نامه ها و امانات پستی</t>
  </si>
  <si>
    <t>حق اشتراک صندوق های پستی در داخل و خارج از کشور</t>
  </si>
  <si>
    <t>تلفن و فاکس</t>
  </si>
  <si>
    <t>اجاره خطوط مخابراتی</t>
  </si>
  <si>
    <t>ارتباطات ماهواره ای و اینترنت</t>
  </si>
  <si>
    <t>نگهداری و تعمیر دارائی های ثابت</t>
  </si>
  <si>
    <t>ساختمان و مستحدثات</t>
  </si>
  <si>
    <t>ماشین آلات و تجهیزات (اعم از ساکن و متحرک عمرانی،پسماند و فضای سبز)</t>
  </si>
  <si>
    <t>بیمه دارایی های ثابت</t>
  </si>
  <si>
    <t>نگهداری وسائط نقلیه</t>
  </si>
  <si>
    <t>نگهداری و تعمیر وسائل اداری</t>
  </si>
  <si>
    <t>لوازم صوتی و تصویری</t>
  </si>
  <si>
    <t>تعمیر و نگهداری رایانه</t>
  </si>
  <si>
    <t>چاپ و خرید نشریات و مطبوعات</t>
  </si>
  <si>
    <t>چاپ و خرید دفاتر و اوراق اداری</t>
  </si>
  <si>
    <t>چاپ آگهی های اداری و عکس و نقشه</t>
  </si>
  <si>
    <t>تصویربرداری و تبلیغات</t>
  </si>
  <si>
    <t>عکاسی و فیلمبرداری</t>
  </si>
  <si>
    <t>تبلیغات محیطی،تلویزیون و فیلم کلیپ</t>
  </si>
  <si>
    <t>هزینه خدمات تبلیغاتی (خطاطی،نقاشی و...)</t>
  </si>
  <si>
    <t>آگهی های تبلیغاتی</t>
  </si>
  <si>
    <t>تشریفات</t>
  </si>
  <si>
    <t>هزینه تشریفات</t>
  </si>
  <si>
    <t>جشن و چراغانی</t>
  </si>
  <si>
    <t>هزینه های قضائی،ثبتی و حقوقی</t>
  </si>
  <si>
    <t>حق الوکاله و حق المشاوره</t>
  </si>
  <si>
    <t>هزینه های ثبتی</t>
  </si>
  <si>
    <t>نظارت بر ممیزی املاک</t>
  </si>
  <si>
    <t>تدوین مقررات و خدمات حقوقی</t>
  </si>
  <si>
    <t>هزینه های قضایی و دادرسی</t>
  </si>
  <si>
    <t>هزینه های بانکی</t>
  </si>
  <si>
    <t>خرید دسته چک و سفته</t>
  </si>
  <si>
    <t>هزینه انتقال وجوه</t>
  </si>
  <si>
    <t>نگهداری اسناد و اشیاء قیمتی در بانکها</t>
  </si>
  <si>
    <t>آب و برق و سوخت</t>
  </si>
  <si>
    <t>بهای آب اماکن شهرداری</t>
  </si>
  <si>
    <t>بهای برق مصرفی اماکن شهری</t>
  </si>
  <si>
    <t>بهای آب پارک ها و میادین</t>
  </si>
  <si>
    <t>بهای برق پارک ها و میادین</t>
  </si>
  <si>
    <t>سوخت دستگاه‌های حرارتی</t>
  </si>
  <si>
    <t>مواد و لوازم مصرف شدنی</t>
  </si>
  <si>
    <t>مصالح ساختمانی(گچ،آجر،سیمان،آهک،...)</t>
  </si>
  <si>
    <t>ابزار و یراق(کلید،قفل،دستگیره،...)</t>
  </si>
  <si>
    <t>لوازم سرویسهای بهداشتی(شیرآب،سیفون،...)</t>
  </si>
  <si>
    <t>سوخت گازوئیل ماشین آلات</t>
  </si>
  <si>
    <t>سوخت بنزین ماشین آلات</t>
  </si>
  <si>
    <t>لوازم تنظیف و مواد شوینده(صابون،مایع دستشویی،مایع ظرف شویی،پودرهای شوینده،...)</t>
  </si>
  <si>
    <t>لوازم مصرفی خدمات شهری(تابلو و...)</t>
  </si>
  <si>
    <t>لوازم یدکی(مربوط به وسائط نقلیه و ماشین آلات و تجهیزات)</t>
  </si>
  <si>
    <t>لوازم مصرفی اداری (کاغذ،مقوا و لوازم التحریر...)</t>
  </si>
  <si>
    <t>موادغذائی</t>
  </si>
  <si>
    <t>لوازم آتش نشانی</t>
  </si>
  <si>
    <t>بذر،نهال،سم و لوازم باغبانی</t>
  </si>
  <si>
    <t>دارو و لوازم مصرفی پزشکی و بهداشتی</t>
  </si>
  <si>
    <t>لوازم خواب و پوشاک</t>
  </si>
  <si>
    <t>هزینه های مطالعاتی و تحقیقاتی</t>
  </si>
  <si>
    <t>مطالعه و پژوهش های ماموریت های شهرداری</t>
  </si>
  <si>
    <t>تهیه برنامه های راهبردی و میان مدت</t>
  </si>
  <si>
    <t>بررسی و مطالعه نیازها و امکانات شهری</t>
  </si>
  <si>
    <t>مطالعه و پژوهش های اجتماعی فرهنگی</t>
  </si>
  <si>
    <t>حق التالیف و حق الترجمه</t>
  </si>
  <si>
    <t>هزینه های آموزشی شهروندان</t>
  </si>
  <si>
    <t>هزینه های آموزشی کارکنان</t>
  </si>
  <si>
    <t>خرید کتاب،نشریات،نرم افزارهای رایانه ای،فیلم های ویدیوئی و سایر لوازم و ابزار مشابه</t>
  </si>
  <si>
    <t>هزینه برگزاری سمینارها و جلسات سخنرانی و کارگاههای آموزشی</t>
  </si>
  <si>
    <t>حق عضویت</t>
  </si>
  <si>
    <t>حق عضویت سازمانها و موسسات بین المللی</t>
  </si>
  <si>
    <t>پرداختهایی که به موجب قراردادها و یا تعهدات شهرداری ....</t>
  </si>
  <si>
    <t>اجاره و کرایه</t>
  </si>
  <si>
    <t>اجاره زمین و اراضی</t>
  </si>
  <si>
    <t>اجاره ساختمان و سایر مستحدثات</t>
  </si>
  <si>
    <t>اجاره ماشین آلات و تجهیزات</t>
  </si>
  <si>
    <t>کرایه وسائط نقلیه</t>
  </si>
  <si>
    <t>کرایه لوازم و ابزار مختلف</t>
  </si>
  <si>
    <t>فصل سوم - هزینه های تامین مالی و دارایی</t>
  </si>
  <si>
    <t>هزینه های تامین مالی و دارایی</t>
  </si>
  <si>
    <t>کارمزد وام های داخلی</t>
  </si>
  <si>
    <t>کارمزد وام های خارجی</t>
  </si>
  <si>
    <t>کارمزد اوراق مشارکت</t>
  </si>
  <si>
    <t>کارمزد سایر اوراق</t>
  </si>
  <si>
    <t>جرائم و هزینه های دیرکرد</t>
  </si>
  <si>
    <t>فصل چهارم - یارانه</t>
  </si>
  <si>
    <t>کمک زیان سازمان های وابسته،شرکتهای تابعه و موسسات انتفاعی وابسته به شهرداری</t>
  </si>
  <si>
    <t>کمک زیان شرکت های تابعه و موسسات انتفاعی</t>
  </si>
  <si>
    <t>کمک زیان سازمان های وابسته(مطابق با ماده 84قانون شهرداری)</t>
  </si>
  <si>
    <t>پرداخت مابه التفاوت قیمت کالاها و خدمات</t>
  </si>
  <si>
    <t>یارانه خرید اتوبوس و مینی بوس</t>
  </si>
  <si>
    <t>پرداخت های انتقالی غیر سرمایه ای(هزینه ای)</t>
  </si>
  <si>
    <t>پرداخت های انتقالی به سازمان های وابسته(مطابق با ماده 84 قانون شهرداری)</t>
  </si>
  <si>
    <t>پرداخت های انتقالی به موسسات انتفاعی و شرکت های تابعه</t>
  </si>
  <si>
    <t>فصل پنجم - کمک های بلاعوض</t>
  </si>
  <si>
    <t>کمک مالی به سازمان های وابسته،موسسات انتفاعی و شرکت های تابعه</t>
  </si>
  <si>
    <t>کمک به سازمان های وابسته (مطابق با ماده 84 قانون شهرداری)</t>
  </si>
  <si>
    <t>کمک به موسسات و شرکت های تابعه</t>
  </si>
  <si>
    <t>کمک مالی به اشخاص حقوقی</t>
  </si>
  <si>
    <t>تامین اعتبارات بودجه شورای اسلامی شهر</t>
  </si>
  <si>
    <t>تامین اعتبارات اجرای قانون نوسازی از محل درآمد 10%قانون</t>
  </si>
  <si>
    <t>کمک به کتابخانه ها</t>
  </si>
  <si>
    <t>کمک به سازمان های مردم نهاد(NGO)</t>
  </si>
  <si>
    <t>کمک به مراکز غیردولتی و خانواده ها برای نگهداری و توانبخشی معلولین ، سالمندان ، بیماران روانی و مزمن</t>
  </si>
  <si>
    <t>حمایت از برنامه های مدیریت محله</t>
  </si>
  <si>
    <t>کمک به موسسات خصوصی</t>
  </si>
  <si>
    <t>کمک به بخش عمومی</t>
  </si>
  <si>
    <t>کمک مالی به اشخاص حقیقی</t>
  </si>
  <si>
    <t>کمک به خسارت دیدگان حوادث غیرمترقبه</t>
  </si>
  <si>
    <t>هدایا و پرداخت‌های تشویقی</t>
  </si>
  <si>
    <t>کفن و دفن اموات بلاصاحب</t>
  </si>
  <si>
    <t>فصل ششم - رفاه اجتماعی</t>
  </si>
  <si>
    <t>بیمه و بازنشستگی</t>
  </si>
  <si>
    <t>بازنشستگی(سهم شهرداری)</t>
  </si>
  <si>
    <t>حق بیمه سهم شهرداری(مشمولین قانون تامین اجتماعی)</t>
  </si>
  <si>
    <t>بیمه خدمات درمانی شاغلان(سهم شهرداری)</t>
  </si>
  <si>
    <t>بیمه عمر کارکنان (سهم شهرداری)</t>
  </si>
  <si>
    <t>کمک های رفاهی کارکنان</t>
  </si>
  <si>
    <t>بن و کمک های رفاهی</t>
  </si>
  <si>
    <t>حق عائله مندی،اولاد</t>
  </si>
  <si>
    <t>کمک هزینه غذا و اقلام خوراکی</t>
  </si>
  <si>
    <t>کمک هزینه ایاب و ذهاب (نقد و غیر نقد شامل سرویس رفت و آمد و بلیط حمل و نقل عمومی و ...)</t>
  </si>
  <si>
    <t>کمک هزینه جوانی جمعیت (ازدواج، فرزند آوری و مهدکودک)</t>
  </si>
  <si>
    <t>بیمه جامع مسئولیت مدنی کارکنان</t>
  </si>
  <si>
    <t>بیمه تکمیلی کارکنان</t>
  </si>
  <si>
    <t>کمک هزینه درمان(دارو،پزشکی،دندانپزشکی،صورتحساب بیمارستان و...)</t>
  </si>
  <si>
    <t>پرداخت های مناسبتی (اعیاد، بازگشایی مدارس، روزهای ملی و مذهبی و ...)</t>
  </si>
  <si>
    <t>هزینه کارکنان فوت شده شامل حمل جنازه،کفن و دفن و مراسم ترحیم</t>
  </si>
  <si>
    <t>کمک هزینه ورزشی، تفریحی، رفاهی و فرهنگی</t>
  </si>
  <si>
    <t>حق پس انداز کارکنان</t>
  </si>
  <si>
    <t>کمک هزینه مسکن</t>
  </si>
  <si>
    <t>تشویق‌های موردی و انگیزشی</t>
  </si>
  <si>
    <t>کمک های رفاهی بازنشستگان</t>
  </si>
  <si>
    <t>حق عائله مندی،اولاد و عیدی بازنشستگان</t>
  </si>
  <si>
    <t>بیمه خدمات درمانی بازنشستگان</t>
  </si>
  <si>
    <t>پرداخت بیمه درمان و مکمل بازنشستگان</t>
  </si>
  <si>
    <t>پرداخت بیمه عمر و حوادث بازنشستگان</t>
  </si>
  <si>
    <t>کمک هزینه ازدواج فرزندان بازنشستگان</t>
  </si>
  <si>
    <t>کمک رفاهی بازنشستگان</t>
  </si>
  <si>
    <t>فصل هفتم - سایر هزینه ها</t>
  </si>
  <si>
    <t>دیون</t>
  </si>
  <si>
    <t>دیون بامحل</t>
  </si>
  <si>
    <t>دیون بلامحل</t>
  </si>
  <si>
    <t>فوق العاده عمران شهردار</t>
  </si>
  <si>
    <t>دیون و تعهدات مربوط به بیمه و بازنشستگی</t>
  </si>
  <si>
    <t>هزینه های متفرقه</t>
  </si>
  <si>
    <t>حق سنوات کارکنان</t>
  </si>
  <si>
    <t>بازخرید خدمت کارکنان</t>
  </si>
  <si>
    <t>پاداش پایان خدمت</t>
  </si>
  <si>
    <t>هزینه مطالبات مشکوک الوصول</t>
  </si>
  <si>
    <t>عوارض اجباری (مانند عوارض شهرداری)</t>
  </si>
  <si>
    <t>جرائم دولتی</t>
  </si>
  <si>
    <t>آراء محکومیت های قضایی،جرایم و عوارض دادگاه ها</t>
  </si>
  <si>
    <t>پرداختهای مربوط به جبران صدمات یا لطمات ناشی از سوانح طبیعی</t>
  </si>
  <si>
    <t>پرداخت به کارکنان غیرشاغل ...</t>
  </si>
  <si>
    <t>پرداخت های جبرانی در خصوص صدمات شخصی یا ملکی وارد آمده واحدهای اجرایی شهرداری</t>
  </si>
  <si>
    <t>اقلام غیرمترقبه</t>
  </si>
  <si>
    <t>هزینه جبران خسارت</t>
  </si>
  <si>
    <t>پرداختی بابت سپرده های مطالبه نشده ضبط شده</t>
  </si>
  <si>
    <t>بیمه مسئولیت جامع شهروندان</t>
  </si>
  <si>
    <t>مالیات‌های تکلیفی عملکرد (فعالیت های غیر ذاتی)</t>
  </si>
  <si>
    <t>خدمت ارائه خدمات در حوزه شهردار</t>
  </si>
  <si>
    <t>خدمت ارائه خدمات در حوزه حراست</t>
  </si>
  <si>
    <t>خدمت ارائه خدمات در حوزه املاک</t>
  </si>
  <si>
    <t>خدمت آموزش شهروندان در حوزه امور پسماند</t>
  </si>
  <si>
    <t>خدمت آموزش کارکنان</t>
  </si>
  <si>
    <t>پروژه احداث انبار جاروب خشک</t>
  </si>
  <si>
    <t>پروژه احداث پارک بزرگ شهر</t>
  </si>
  <si>
    <t>پروژه احداث کارخانه آسفالت</t>
  </si>
  <si>
    <t>احداث ادامه خيابان فردوسي به رينگ 45 متري غربي و بلوار کرکوند</t>
  </si>
  <si>
    <t>اقلام گران بهاء</t>
  </si>
  <si>
    <t>طرح بازآفرینی فضاهای شهری</t>
  </si>
  <si>
    <t>پروژه....</t>
  </si>
  <si>
    <t>مرمت و بازسازی خانه مشاهیر</t>
  </si>
  <si>
    <t>حفظ و نوسازی اماکن تاریخی</t>
  </si>
  <si>
    <t>پروژه مرمت ، بازسازی و تجهیز ارگ تاریخی نهچیر</t>
  </si>
  <si>
    <t>احداث و تجهیز ستاد بازآفرینی شهری</t>
  </si>
  <si>
    <t>شناسائی و تهیه طرح در جهت امور بهسازی و نوسازی بافت های فرسوده و سکونتگاه های غیر رسمی</t>
  </si>
  <si>
    <t>طرح توسعه و تفصیلی شهری</t>
  </si>
  <si>
    <t>پروژه ممیزی املاک و اراضی سطح شهر</t>
  </si>
  <si>
    <t>برنامه ریزی و نصب پلاک و کد پستی</t>
  </si>
  <si>
    <t>طرح خرید ، هوشمند سازی ، نوسازی و تعمیرات اساسی ماشین آلات و تجهیزات خدماتی (شهرسازی)</t>
  </si>
  <si>
    <t>پروژه خرید ، بازسازی و تعمیرات اساسی ماشین آلات و تجهیزات خدماتی (شهرسازی)</t>
  </si>
  <si>
    <t>طرح خرید ، بازسازی و تعمیرات اساسی ماشین آلات و تجهیزات تخلفات شهری (شهرسازی)</t>
  </si>
  <si>
    <t>پروژه خرید ، بازسازی و تعمیرات اساسی ماشین آلات و تجهیزات تخلفات شهری (شهرسازی)</t>
  </si>
  <si>
    <t>پروژه خرید ، بازسازی و تعمیرات اساسی ماشین آلات و تجهیزات بهسازی و نوسازی</t>
  </si>
  <si>
    <t>پروژه خرید ، بازسازی و تعمیرات اساسی ماشین آلات و تجهیزات اجرائیات خدمات شهری</t>
  </si>
  <si>
    <t>ایجاد و توسعه شبکه روشنائی</t>
  </si>
  <si>
    <t>پروژه ایجاد و توسعه شبکه روشنائی در سطح پارک ها و فضای سبز شهری</t>
  </si>
  <si>
    <t>پروژه پیمان 1402/2351 شرکت فوکاسازه زاگرس موضوع عملیات اجرای شبکه روشنائی ... بلوار غدیر</t>
  </si>
  <si>
    <t>تهیه و نصب تابلوهای تبلیغاتی،تزئینی و اطلاع رسانی</t>
  </si>
  <si>
    <t>ساماندهی میادین و معابر شهر</t>
  </si>
  <si>
    <t>طرح اجرا و نصب مبلمان شهری و اجرای طرح های زیباسازی شهری</t>
  </si>
  <si>
    <t>پروژه اجرای دیوارنگاره و نورپردازی پل ها و زیرگذرهای سطح شهر</t>
  </si>
  <si>
    <t>پروژه اجرای نورپردازی ، دفنی و تزئینات سطح شهر (خیابان سلمان ، مسیر سلامت و ...)</t>
  </si>
  <si>
    <t>رنگ آمیزی جداول ، حفاظ ها ، سرعتکاه ها ، گاردریل ها ، نرده ها ، تابلو و علائم ترافیکی و .</t>
  </si>
  <si>
    <t>پروژه خرید تجهیزات و ملزومات جهت رنگ آمیزی جداول،حفاظ ها،گاردریل ها و نرده های سطح شهر</t>
  </si>
  <si>
    <t>خط کشی و رنگ آمیزی ایستگاه های اتوبوس (اجراء روی آسفالت)</t>
  </si>
  <si>
    <t>رنگ آمیزی بدنه ها ، دیواره های شهر ، رنگ آمیزی نشیمنگاه ایستگاه ها (اتوبوس ،معلولین ، تاکسی و ...)</t>
  </si>
  <si>
    <t>خرید ، بازسازی و تعمیرات اساسی ایستگاه های اتوبوس واحد اتوبوسرانی (مبلمان شهری)</t>
  </si>
  <si>
    <t>تهیه و نصب المان های شهری و نوروزی ، سردیس ، تندیس و ....</t>
  </si>
  <si>
    <t>رفع تخلفات ساختمانی و شهری</t>
  </si>
  <si>
    <t>پروژه تهیه و نصب المان های شهری (نوروزی ، سردیس ، تندیس و ...)</t>
  </si>
  <si>
    <t>طرح تهیه و اجرای طرح های موضعی و موضوعی شهری</t>
  </si>
  <si>
    <t>طراحی و احداث فضای سبز محلی</t>
  </si>
  <si>
    <t>پروژه طراحی ، توسعه ، بهسازی و ساماندهی فضای سبز و پارک های سطح شهر و محله های شهر</t>
  </si>
  <si>
    <t>پروژه تملک ملک در طرح های تفکیکی سهم سرانه فضای سبز (سهم 45% از 25% سهم فضاهای عمومی و خدماتی ماده 1</t>
  </si>
  <si>
    <t>پروژه احداث پارک محله ای در مصلی</t>
  </si>
  <si>
    <t>پروژه بازسازی و تکمیل پارک محله 1 صفائیه روبروی مسجد جواد الائمه</t>
  </si>
  <si>
    <t>پروژه احداث پارک محله ای در سرارود</t>
  </si>
  <si>
    <t>پروژه احداث و تکمیل جاده ساحلی پارک سرارود</t>
  </si>
  <si>
    <t>پروژه تکمیل پارک محله ای اسماعیل ترخان (پارک ساحلی)</t>
  </si>
  <si>
    <t>پروژه احداث غرفه و مستحدثات در پارک جنگلبان صفائیه</t>
  </si>
  <si>
    <t>پروژه احداث پارک یلدا در محله صفائیه پشت کلانتری</t>
  </si>
  <si>
    <t>پروژه تکمیل و تجهیز پارک پردیس محله 8 صفائیه</t>
  </si>
  <si>
    <t>طراحی و احداث فضای سبز منطقه ای</t>
  </si>
  <si>
    <t>طراحی و اجرای شبکه های آبرسانی فضای سبز</t>
  </si>
  <si>
    <t>پروژه طراحی و اجرای شبکه های انتقال آب،توزیع سیستم های تأسیساتی و آبیاری عرصه های فضای سبز شهری</t>
  </si>
  <si>
    <t>احداث و توسعه باغ ها و فضای سبز خاص و ویژه</t>
  </si>
  <si>
    <t>خرید تجهیزات و لوازم جهت توسعه ، بهسازی و حفظ فضای سبز شهری</t>
  </si>
  <si>
    <t>ایجاد و توسعه شبکه روشنائی عرصه های فضای سبز شهری</t>
  </si>
  <si>
    <t>احداث و توسعه آرامستان</t>
  </si>
  <si>
    <t>پروژه توسعه،تجهیزوتعمیرات اساسی مستحدثات آرامستان مرکزی شهر (غسالخانه،سالن هاوسردخانه و ..)</t>
  </si>
  <si>
    <t>پروژه توسعه آرامستان،احداث پارکینگ،بهسازی و اصلاح جاده دسترسی آرامستان مرکزی شهر</t>
  </si>
  <si>
    <t>پروژه احداث سردرب ورودی،ساماندهی (احداث) بنای یادبود شهداء (مقبره الشهداء)آرامستان مرکزی شهر</t>
  </si>
  <si>
    <t>پروژه احداث مستحدثات در آرامستان های سطح شهر (غرفه فروش گل ، ساختمان اداری و نذورات و خیرات و ...)</t>
  </si>
  <si>
    <t>پروژه تکمیل سیستم سرمایشی و گرمایشی سالن آرامستان درچه</t>
  </si>
  <si>
    <t>طراحی و احداث مراکز انباشت و بازیافت زباله</t>
  </si>
  <si>
    <t>پروژه مشارکت شهرداری در احداث سایت تفکیک پسماند</t>
  </si>
  <si>
    <t>خرید ماشین آلات جمع آوری زباله و سطل های زباله ، تجهیزات و لوازم رفت و روب و پاکساری معابر شهری</t>
  </si>
  <si>
    <t>پروژه خرید تجهیزات و ملزومات رفت و روب و جمع آوری پسماند های شهری(سطل های زباله و ...)</t>
  </si>
  <si>
    <t>پروژه خرید،بازسازی و تعمیرات اساسی ماشین آلات و تجهیزات و منابع خدماتی ، رفت و روب ، حمل زباله و نخاله</t>
  </si>
  <si>
    <t>طرح توسعه و نگهداری تاسیسات شهری</t>
  </si>
  <si>
    <t>تکمیل ، تجهیز و خرید ماشین الات و مصالح جهت واحد امانی جهت اجرای پروژه های شهری</t>
  </si>
  <si>
    <t>پروژه خرید مصالح ، تجهیزات و ملزومات جهت اجرای پروژه های امانی تأسیسات شهری</t>
  </si>
  <si>
    <t>طرح خرید ، بازسازی و تعمیرات اساسی ماشین آلات و تجهیزات تأسیسات</t>
  </si>
  <si>
    <t>پروژه خرید ، بازسازی و تعمیرات اساسی ماشین آلات و تجهیزات تأسیسات</t>
  </si>
  <si>
    <t>پروژه خرید ، بازسازی و تعمیرات اساسی ماشین آلات و تجهیزات خدماتی(موتوربرق،کمپرسورباد،بولیورو..)</t>
  </si>
  <si>
    <t>کمک به توسعه امور کشتارگاه ها</t>
  </si>
  <si>
    <t>پروژه توسعه ، بازسازی ، نوسازی و تجهیز و تعمیرات اساسی کشتارگاه صنعتی مبارکه</t>
  </si>
  <si>
    <t>احداث،توسعه و نگهداری سرویس های بهداشتی عمومی</t>
  </si>
  <si>
    <t>پروژه احداث ، بازسازی ، نوسازی ، تجهیز و تعمیرات اساسی سرویس های بهداشتی سطح شهر</t>
  </si>
  <si>
    <t>پروژه خرید ، بازسازی و تعمیرات اساسی سرویس های بهداشتی سیار</t>
  </si>
  <si>
    <t>پروژه احداث آبریزگاه و سرویس بهداشتی در پارک جنگلبان صفائیه</t>
  </si>
  <si>
    <t>پروژه احداث و بازسازی آبریزگاه در گلستان شهداء دهنو</t>
  </si>
  <si>
    <t>پروژه بازسازی و نوسازی آبریزگاه و سرویس بهداشتی در پارک محله 10 صفائیه</t>
  </si>
  <si>
    <t>احداث ، تکمیل و تجهیز مراکز نگهداری حیوانات ولگرد</t>
  </si>
  <si>
    <t>پروژه توسعه ، تجهیز و تکمیل کمپ نگهداری سگ های بلاصاحب</t>
  </si>
  <si>
    <t>طرح - نظافت عمومی شهر</t>
  </si>
  <si>
    <t>طرح کمک به احداث ، بازسازی و تجهیز گرمابه های سطح شهر</t>
  </si>
  <si>
    <t>پروژه بازسازی حمام قدیمی محله پایین درچه</t>
  </si>
  <si>
    <t>پروژه بازسازی حمام قدیمی محله دهنو (خیابان سروش)</t>
  </si>
  <si>
    <t>احداث و راه اندازی مراکز خرید و فروش خودرو</t>
  </si>
  <si>
    <t>احداث و آماده سازی مراکز استقرار مشاغل شهری و صنایع مزاحم شهری</t>
  </si>
  <si>
    <t>پروژه تکمیل مجموعه کارگاهی مشاغل شهری خیام</t>
  </si>
  <si>
    <t>احداث و تکمیل بازار روز</t>
  </si>
  <si>
    <t>پروژه تکمیل ، تجهیز و تعمیرات اساسی بازار روز صفائیه</t>
  </si>
  <si>
    <t>احداث و تکمیل میادین میوه و تره بار</t>
  </si>
  <si>
    <t>پروژه احداث ، توسعه و تکمیل میدان میوه و تره بار مرکزی شهر</t>
  </si>
  <si>
    <t>احداث و ساخت و بازسازی کانالها و قنوات</t>
  </si>
  <si>
    <t>احداث و بهسازی مسیلهای داخل شهری</t>
  </si>
  <si>
    <t>پروژه احداث،توسعه،بازسازی،اصلاح و پاکسازی مسیل ها و کانال های دفع آب های سطحی شهری</t>
  </si>
  <si>
    <t>پروژه فاز یک تکمیل مسیل سیل سلمان (احداث فیلتر بتنی آشغال گیر)</t>
  </si>
  <si>
    <t>احداث،بازسازی و پوشش انهار</t>
  </si>
  <si>
    <t>زهکشی و حفر چاه های جذبی</t>
  </si>
  <si>
    <t>پروژه حفر چاه جذبی جهت دفع آب های سطحی</t>
  </si>
  <si>
    <t>طرح تهیه و احرای طرح های ایمنی و کاهش خطرپذیری شهر</t>
  </si>
  <si>
    <t>پروژه خرید،بازسازی،نوسازی و تعمیرات اساسی تجهیزات و ماشین آلات ستاد بحران (برف روب،نمک پاش،پمپ وکف کش</t>
  </si>
  <si>
    <t>پروژه خرید و تعمیرات اساسی بی سیم جهت حراست و واحدهای نظارتی و امنیتی شهرداری</t>
  </si>
  <si>
    <t>پروژه فنس کشی و اصلاح فیزیکی ساختمان های متعلق به شهرداری (گود نخاله ، اتوبوسرانی و نهالستان و ... )</t>
  </si>
  <si>
    <t>پروژه خرید تجهیزات ایمنی و حفاظتی جهت ساختمان های اداری شهرداری (دوربین های نظارتی و سایر تجهیزات حفاظتی و ...) (مجموعه رفاهی سرارود ، زائرسرای مشهد و..)</t>
  </si>
  <si>
    <t>احداث و تکمیل ساختمان نگهبانی در اماکن شهرداری (نهالستان ، کارگاه جوشکاری و ...)</t>
  </si>
  <si>
    <t>پروژه احداث ساختمان نگهبانی در مجموعه رفاهی سرارود</t>
  </si>
  <si>
    <t>پروژه خرید تجهیزات و آماده سازی محل استقرار پرسنل حفاظت فیزیکی</t>
  </si>
  <si>
    <t>طرح طراحی ، ایجاد، توسعه و تجهیز ایستگاه های آتش نشانی</t>
  </si>
  <si>
    <t>پروژه احداث و تجهیز ایستگاه های آتش نشانی (ایستگاه 3 و 4 ، خرید تجهیزات و ...)</t>
  </si>
  <si>
    <t>خرید ، تجهیز و تعمیرات اساسی ماشین آلات و تجهیزات ایمنی و آتش نشانی و ناوگان اطفاء حریق</t>
  </si>
  <si>
    <t>پروژه خرید،بازسازی،تعمیرات اساسی و نوسازی ماشین آلات و تجهیزات آتش نشانی</t>
  </si>
  <si>
    <t>پروژه خرید بی سیم ، تجهیزات و آنتن جهت ایستگاه های آتش نشانی</t>
  </si>
  <si>
    <t>پروژه خرید تجهیزات ایمنی فردی و تجهیزات مقاوم به حریق</t>
  </si>
  <si>
    <t>پروژه خرید شیلنگ های اطفاء حریق و تجهیزات آن</t>
  </si>
  <si>
    <t>پروژه خرید تجهیزات غواصی جهت امداد و نجات</t>
  </si>
  <si>
    <t>تجهیز ساختمان های شهرداری به تجهیزات ایمنی</t>
  </si>
  <si>
    <t>طرح - ماشین آلات و تجهیزات امداد رسانی</t>
  </si>
  <si>
    <t>طرح ارتقاء تاب آوری شهری،مدیریت بحران و پدافند غیرعامل</t>
  </si>
  <si>
    <t>پروژه...</t>
  </si>
  <si>
    <t>تهیه طرح های مطالعاتی در حوزه پدافند غیرعامل و مدیریت بحران</t>
  </si>
  <si>
    <t>تجهیز و تکمیل ستاد مدیریت بحران</t>
  </si>
  <si>
    <t>پروژه خرید تجهیزات و ملزومات فردی و حفاظتی جهت ستاد بحران</t>
  </si>
  <si>
    <t>طراحی و احداث بزرگراه</t>
  </si>
  <si>
    <t>پروژه احداث و تکمیل بلوار غدیر (حدفاصل میدان مادر تا میدان شهدای طاهری)</t>
  </si>
  <si>
    <t>پروژه احداث و تکمیل بلوار غدیر (قطعه پنجم رینگ شرقی شهر)</t>
  </si>
  <si>
    <t>پروژه احداث رینگ غربی حدفاصل بلوارفتح المبین تا بلوار کرکوند</t>
  </si>
  <si>
    <t>پروژه احداث رینگ غربی حدفاصل بلوار کرکوند تا بلوار خلیج فارس</t>
  </si>
  <si>
    <t>تعریض خیابان ها و معابر</t>
  </si>
  <si>
    <t>پروژه تملک ملک در طرح تعریض معابر شهری(عقب نشینی ها در گذر توسط املاک در سطح شهر)</t>
  </si>
  <si>
    <t>پروژه تعریض گذر کمربندی 24 متری شرقی محله اسماعیل ترخان</t>
  </si>
  <si>
    <t>پروژه تعریض و تکمیل خیابان شهید همت اسماعیل ترخان</t>
  </si>
  <si>
    <t>پروژه تعریض خیابان حافظ غربی از چهارراه بازار تا میدان شهداء</t>
  </si>
  <si>
    <t>ایجاد تقاطع های هم سطح و غیر هم سطح شهری</t>
  </si>
  <si>
    <t>طراحی و احداث خیابان</t>
  </si>
  <si>
    <t>پروژه اجرای خاکبرداری و خاک ریزی پروژه های احداث و اصلاح معابر شهری</t>
  </si>
  <si>
    <t>پروژه احداث و تکمیل خیابان 15 خرداد</t>
  </si>
  <si>
    <t>پروژه تملک ملک در طرح های تفکیکی سهم شوارع(سهم 25%ازمانده ملک(18.75%ازکل ملک) ماده 101قانون)</t>
  </si>
  <si>
    <t>پروژه احداث و تکمیل خیابان 22 بهمن</t>
  </si>
  <si>
    <t>پروژه احداث و تکمیل جاده گاز قهنویه</t>
  </si>
  <si>
    <t>پروژه احداث و تکمیل خیابان شهید محمد صادقی دهنو</t>
  </si>
  <si>
    <t>پروژه تکمیل خیابان شهید حقانی و اتصال خیابان بسیج (اباذر غفاری)</t>
  </si>
  <si>
    <t>پروژه احداث خیابان شهید حدادیان محمدیه</t>
  </si>
  <si>
    <t>پروژه تکمیل خیابان تختی درچه</t>
  </si>
  <si>
    <t>پروژه مطالعه و احداث خیابان جهت اتصال محله درچه به محله 2 صفائیه</t>
  </si>
  <si>
    <t>پروژه احداث خیابان 24 متری صادقیه به محمدآباد</t>
  </si>
  <si>
    <t>پروژه احداث بلوار از میدان عاشورا به سمت درچه</t>
  </si>
  <si>
    <t>پروژه بازگشائی کوچه شهید صفائی و اتصال خیابان شهید ضیائی ها به خیابان سعدی در قهنویه</t>
  </si>
  <si>
    <t>پروژه تکمیل خیابان شهید مدنی(مسجد شهید بهشتی)</t>
  </si>
  <si>
    <t>پروژه مطالعه جهت احداث جاده دسترسی بلوار نیکبخت به نهچیر</t>
  </si>
  <si>
    <t>پروژه ادامه احداث بلوار از میدان کلانتری به کمربندی محله پنج صفائیه</t>
  </si>
  <si>
    <t>پروژه احداث ادامه خیابان دانشگاه آزاد به سمت کلانتری</t>
  </si>
  <si>
    <t>پروژه آزادسازی و احداث ادامه بلوار شریعتی از میدان شهید سردار سلیمانی و اتصال به رینگ غربی شهر</t>
  </si>
  <si>
    <t>احداث و تکمیل زیرگذر و روگذر معابر شهری</t>
  </si>
  <si>
    <t>پروژه احداث زیرگذر (پل) وحدت در بلوار امیرکبیر</t>
  </si>
  <si>
    <t>پروژه احداث زیرگذر و روگذر در بلوار خلیج فارس در میدان دهنو</t>
  </si>
  <si>
    <t>پروژه تکمیل زیرگذر و روگذر روبروی ورزشگاه آزادی بلوار امیرکبیر R2 , R3 (پل وحدت)</t>
  </si>
  <si>
    <t>طرح - طراحی و احداث رمپ ولوپ و پل های سواره رو</t>
  </si>
  <si>
    <t>پروژه احداث رمپ و لوپ و پلهای سواره رو در معابر شهری</t>
  </si>
  <si>
    <t>پروژه احداث پل روی رودخانه جهت تعریض معبر اتصال درچه به وینیچه</t>
  </si>
  <si>
    <t>طرح - احداث میادین</t>
  </si>
  <si>
    <t>پروژه احداث و تکمیل میدان پیامبر اعظم (ص) (میدان سمبلیک شهر)</t>
  </si>
  <si>
    <t>پروژه احداث میدان در بلوار خلیج فارس ورودی صفائیه (مابین استخر ابوذر و بیمارستان)</t>
  </si>
  <si>
    <t>پروژه احداث میدان در بلوار شهید ربیعی روبروی پارک سرارود انتهای بلوار غدیر</t>
  </si>
  <si>
    <t>طرح خرید ، بازسازی ، تعمیرات اساسی و نگهداری ماشین آلات عمرانی و راهسازی</t>
  </si>
  <si>
    <t>پروژه خرید ، بازسازی و تعمیرات اساسی ماشین آلات عمرانی و راهسازی</t>
  </si>
  <si>
    <t>پروژه نقشه برداری ، خرید تجهیزات و ملزومات نقشه برداری وتهیه طرح پروژه های عمرانی شهرداری</t>
  </si>
  <si>
    <t>اجرای امانی خدمات موتوری و ماشین آلات امانی در پروژه های راه</t>
  </si>
  <si>
    <t>طرح انجام آزمایشات مربوط به زیرساخت های پروژه های عمرانی (بتن ، تراکم خاک ، آسفالت و ...)</t>
  </si>
  <si>
    <t>پروژه انجام آزمایشات مربوط به زیرساخت های پروژه های عمرانی (بتن ، تراکم خاک ، آسفالت و ...)</t>
  </si>
  <si>
    <t>طرح تهیه و بروزرسانی نقشه معابر شهری</t>
  </si>
  <si>
    <t>پروژه نقشه برداری ، تهیه نقشه و بروزرسانی نقشه معابر شهری</t>
  </si>
  <si>
    <t>طرح تهیه طرح ، نظارت و رسیدگی به پروژه های راهسازی شهرداری</t>
  </si>
  <si>
    <t>پروژه کنترل و نظارت های پروژه های عمرانی و رسیدگی به صورت وضعیت های عمرانی</t>
  </si>
  <si>
    <t>پروژه خرید ال ای دی جهت شورا و کمیته فنی و کمیسیون بررسی طرح ها و پروژه های عمرانی</t>
  </si>
  <si>
    <t>پروژه خرید و نصب سامانه و مانیتورینگ مدیریت وضعیت روسازی معابر - صفارایانه</t>
  </si>
  <si>
    <t>لکه گیری،ترمیم و نگهداری آسفالت و ابنیه</t>
  </si>
  <si>
    <t>پروژه خرید قیر ، آسفالت ، مصالح و پیمان اجرای مرمت و لکه گیری آسفالت و ترمیم ترانشه ها و ترمیم عقب نشینی و گذرهای خاکی سطح شهر و محله های شهر</t>
  </si>
  <si>
    <t>نصب و ترمیم،سنگدال،جداول و رفوژها</t>
  </si>
  <si>
    <t>پروژه اصلاح کنارگذر خیابان سلمان (حذف سنگدال و جدول گذاری)</t>
  </si>
  <si>
    <t>طراحی و اصلاح هندسی معابر و تقاطع های موجود</t>
  </si>
  <si>
    <t>زیرسازی ، تراش و روکش آسفالت معابر موجود در سطح شهر</t>
  </si>
  <si>
    <t>پروژه خرید آسفالت ، زیرسازی و پخش و روکش آسفالت در معابر شهری</t>
  </si>
  <si>
    <t>احداث مسیرهای ویژه دوچرخه</t>
  </si>
  <si>
    <t>طراحی و احداث پل عابر پیاده</t>
  </si>
  <si>
    <t>پروژه احداث پل هوائی روبروی پارک اداری شهدای کارمند</t>
  </si>
  <si>
    <t>پروژه بازسازی ، تعمیرات اساسی و نوسازی پل های (زمینی) عابر پیاده در سطح  شهر</t>
  </si>
  <si>
    <t>پروژه بازسازی ، تعمیرات اساسی و نوسازی پل های (هوائی) عابر پیاده در سطح  شهر</t>
  </si>
  <si>
    <t>پروژه طراحی ، احداث و تکمیل پل هوائی عابر پیاده روبروی سرارود به پارک سرارود</t>
  </si>
  <si>
    <t>احداث و بهسازی پیاده رو ها</t>
  </si>
  <si>
    <t>پروژه پیاده رو سازی معابر سطح شهر (خرید بلوک فرش ، سنگ فرش و ... و اجراء)</t>
  </si>
  <si>
    <t>نرده گذاری در اطراف میادین و تقاطع ها و رفوژ معابر</t>
  </si>
  <si>
    <t>احداث زیرگذر عابر پیاده</t>
  </si>
  <si>
    <t>طرح خرید ماشین آلات</t>
  </si>
  <si>
    <t>پروژه اجرای رفع خطر از نقاط حادثه خیز و ایمن سازی معابر شهری</t>
  </si>
  <si>
    <t>طرح - سازماندهی اسامی میادین و معابر شهر</t>
  </si>
  <si>
    <t>پروژه احداث و تجهیز پارکینگ مرکزی اتوبوسرانی</t>
  </si>
  <si>
    <t>خط کشی ترافیکی معابر شهری</t>
  </si>
  <si>
    <t>احداث خطوط ویژه،ایستگاه ها و خرید اتوبوس</t>
  </si>
  <si>
    <t>احداث ، تعمیرات و بازسازی توقفگاه های اتوبوس</t>
  </si>
  <si>
    <t>کمک به احداث و توسعه ترمینال های برون شهری</t>
  </si>
  <si>
    <t>احداث و توسعه پایانه های شهری</t>
  </si>
  <si>
    <t>احداث و تجهیز تعمیرگاه اتوبوس و مینی بوس</t>
  </si>
  <si>
    <t>کمک به احداث و توسعه ترمینال ها و پارک سوارهای درون شهری</t>
  </si>
  <si>
    <t>خرید ، بازسازی ، تجهیز و تعمیرات اساسی اتوبوس و مینی بوس و ماشین الات و تجهیزات اتوبوسرانی</t>
  </si>
  <si>
    <t>پروژه بازسازی و تعمیرات اساسی اتوبوس ، میدل باس ، مینی بوس های واحد</t>
  </si>
  <si>
    <t>پروژه خرید قطعات ، لواز یدکی و اساسی اتوبوس ها ، میدل باس و مینی بوس ها</t>
  </si>
  <si>
    <t>پروژه خرید ، بازسازی و تعمیرات اساسی ماشین آلات و تجهیزات اتوبوسرانی (غیر از اتوبوس و مینی بوس)</t>
  </si>
  <si>
    <t>پروژه پشتیبانی سخت افزاری سیتم های اتوماسیون اتوبوسرانی (GPS , AVL . اصرو و سیپاد)</t>
  </si>
  <si>
    <t>طرح مکانیزه نمودن و هوشمند سازی خطوط و اتوبوس های واحد</t>
  </si>
  <si>
    <t>طرح ساماندهی بار و مسافر</t>
  </si>
  <si>
    <t>پروژه خرید ، بازسازی و تعمیرات اساسی ماشین آلات و تجهیزات تاکسیرانی</t>
  </si>
  <si>
    <t>تجهیز و ساماندهی پارکینگ های حاشیه ای خیابان</t>
  </si>
  <si>
    <t>احداث و توسعه پارکینگ روباز</t>
  </si>
  <si>
    <t>پروژه احداث سایبان جهت پارکینگ سازمان پارک ها و فضای سبز</t>
  </si>
  <si>
    <t>پروژه احداث سایبان جهت پارکینگ نقلیه</t>
  </si>
  <si>
    <t>طراحی و احداث پارکینگ طبقاتی</t>
  </si>
  <si>
    <t>پروژه تکمیل پارکینگ شهدای ایرانپور</t>
  </si>
  <si>
    <t>احداث و توسعه پارکینگ مکانیزه</t>
  </si>
  <si>
    <t>خرید ناوگان قطارشهری</t>
  </si>
  <si>
    <t>احداث خطوط قطار شهری</t>
  </si>
  <si>
    <t>پروژه احداث خطوط قطار بین شهری - مترو (تهیه طرح ، نقشه ،تملک و احداث)</t>
  </si>
  <si>
    <t>احداث ایستگاه های قطار شهری</t>
  </si>
  <si>
    <t>طرح توسعه،تجهیز و نگهداری پایانه های مسافری شهری</t>
  </si>
  <si>
    <t>پروژه تعمیرات اساسی دفتر بایگانی و بازرسی تاکسیرانی</t>
  </si>
  <si>
    <t>پروژه تعمیرات اساسی و تجهیز ساختمان اداری و تأسیسات سازمان اتوبوسرانی و پایانه مسافربری شهر</t>
  </si>
  <si>
    <t>پروژه مطالعه و تهیه طرح  ، احداث و تجهیز پارک سوار مرکزی اتوبوسرانی جنب باغ بانوان</t>
  </si>
  <si>
    <t>احداث مراکز معاینه فنی خودروها و موتورسیکلت</t>
  </si>
  <si>
    <t>نصب تابلوهای راهنمایی و رانندگی،شناسایی و تعیین مسیر</t>
  </si>
  <si>
    <t>طراحی و احداث رمپ و لوپ و پلهای سواره رو</t>
  </si>
  <si>
    <t>مقاوم سازی زیرساختها و شریانهای حیاتی شهر</t>
  </si>
  <si>
    <t>احداث و توسعه مراکز مکانیزه کنترل ترافیک (کنترل هوشمند)</t>
  </si>
  <si>
    <t>پروژه اجرای سیستم های پایش تصویری ، ترافیکی و امنیتی در سطح شهر</t>
  </si>
  <si>
    <t>توسعه ایستگاه های سنجش آلودگی هوا</t>
  </si>
  <si>
    <t>نصب سامانه های کنترل سرعت در مسیرهای اصلی و تأمین سرور</t>
  </si>
  <si>
    <t>پروژه خرید،نصب و تعمیرات اساسی دوربین های نظارتی و پلاک خوان محیطی ترافیکی</t>
  </si>
  <si>
    <t>اجراء و نصب گاردریل ، جداول نیوجرسی ، دیواره های بتنی ، گل میخ و استوانه های ایمنی و …..</t>
  </si>
  <si>
    <t>پروژه خرید لوازم و تجهیزات ایمن سازی معابر (گاردریل ، نیوجرسی ، گل میخ ، دیواره بتنی  و ...)</t>
  </si>
  <si>
    <t>اجراء و نصب موانع و سرعتکاه ها</t>
  </si>
  <si>
    <t>پروژه اجراء و نصب موانع و سرعتکاه ها در سطح شهر (بر اساس مصوبات شورای ترافیک)</t>
  </si>
  <si>
    <t>طرح - نصب تجهیزات و تابلوهای راهنمائی و رانندگی، شناسائی و تعیین مسیر</t>
  </si>
  <si>
    <t>پروژه خرید و ترمیم تابلوهای شش ضلعی اسامی بلوار ها ، میادین ، خیابان ها و کوچه های شهر</t>
  </si>
  <si>
    <t>پروژه خراش و مضرس و موجگیری آسفالت معابر سطح شهر</t>
  </si>
  <si>
    <t>پروژه خرید،نصب و تعمیرات اساسی تابلووتجهیزات ترافیکی و راهنمائی و ترافیک،شناسائی مسیر</t>
  </si>
  <si>
    <t>پروژه خرید علائم و تجهیزات ایمنی حین عملیات اجرائی و هدایت ترافیکی</t>
  </si>
  <si>
    <t>پروژه خرید،بازسازی،نوسازی و تعمیرات اساسی ماشین آلات و تجهیزات خط کشی معابر</t>
  </si>
  <si>
    <t>ایجاد مراکز و سیستم های اطلاع رسانی</t>
  </si>
  <si>
    <t>تهیه و تولید سخت افزارها ،نرم افزارها و شبکه های کامپیوتری</t>
  </si>
  <si>
    <t>پروژه تولید سخت افزارها،نرم افزارها و شبکه های کامپیوتری و رایانه ای شهرداری</t>
  </si>
  <si>
    <t>ایجاد ، توسعه و تجهیز زیرساخت های ارتباطی و امنیت شبکه های ارتباطی</t>
  </si>
  <si>
    <t>طرح آموزش و پژوهش های کاربردی</t>
  </si>
  <si>
    <t>طرح - پژوهش در حوزه حمل و نقل و ترافیک</t>
  </si>
  <si>
    <t>طرح - پژوهش در حوزه ایمنی و مدیریت بحران</t>
  </si>
  <si>
    <t>طراحی،احداث،تکمیل ، تعمیرات و بازسازی اساسی و تجهیز ساختمان اداری</t>
  </si>
  <si>
    <t>پروژه توسعه ، تکمیل ، تعمیرات اساسی و تجهیز ساختمان های اداری متعلق به شهرداری</t>
  </si>
  <si>
    <t>پروژه خرید ساختمان جهت احداث ناحیه یک شهرسازی و خدماتی شهرداری و تجهیز آن</t>
  </si>
  <si>
    <t>پروژه خرید ساختمان جهت احداث ناحیه دو شهرسازی و خدماتی شهرداری و تجهیز آن</t>
  </si>
  <si>
    <t>پروژه احداث ، تکمیل و تجهیز سالن جلسات در ساختمان اداری شهرداری</t>
  </si>
  <si>
    <t>پروژه خرید و تجهیز ساختمان های اداری به برق اضطراری و یو پی  اس</t>
  </si>
  <si>
    <t>پروژه خرید تجهیزات ، مبلمان و ملزومات اداری</t>
  </si>
  <si>
    <t>بازسازی و تعمیرات اساسی ساختمان های رفاهی و تفریحی شهرداری</t>
  </si>
  <si>
    <t>پروژه احداث ، بازسازی ، تکمیل و تعمیرات اساسی زائرسرای مشهد مقدس</t>
  </si>
  <si>
    <t>پروژه احداث ، بازسازی ، تکمیل و تعمیرات اساسی ویلا در مجموعه رفاهی سرارود</t>
  </si>
  <si>
    <t>پروژه احداث نمازخانه و سالن جلسات در مجموعه رفاهی سرارود</t>
  </si>
  <si>
    <t>پروژه خرید تجهیزات و بازسازی و تعمیرات اساسی تجهیزات رستوران شهرداری</t>
  </si>
  <si>
    <t>بازسازی و تعمیرات اساسی سایر دارائیهای ثابت</t>
  </si>
  <si>
    <t>طرح - مدیریت ، نظارت، بازسازی و تعمیرات اساسی دارائیهای ثابت</t>
  </si>
  <si>
    <t>پروژه احداث اتاقک نگهبانی در کارگاه جوشکاری (یا اجرای کانکس)</t>
  </si>
  <si>
    <t>تهیه و تجهیز اداری جهت امور اداری شهرداری و سازمان های وابسته</t>
  </si>
  <si>
    <t>خرید تجهیزات ایمنی فردی (ارگونومی) جهت کارکنان (بالشتک ، زیر مانیتوری و زیرپائی و ...)</t>
  </si>
  <si>
    <t>پروژه خرید ملزومات و تجهیزات و نوشت ابزارهای اداری (دارای عمر بلند)</t>
  </si>
  <si>
    <t>تکمیل و تجهیز کارگاه های خدماتی شهرداری</t>
  </si>
  <si>
    <t>طرح خرید ، بازسازی ، نوسازی و تعمیرات اساسی ماشین آلات و تجهیزات و منابع اداری و خدمات اداری</t>
  </si>
  <si>
    <t>پروژه خرید ، بازسازی و تعمیرات اساسی ماشین آلات و تجهیزات مالی و انبارداری</t>
  </si>
  <si>
    <t>پروژه خرید ، بازسازی و تعمیرات اساسی ماشین آلات و تجهیزات اداری</t>
  </si>
  <si>
    <t>پروژه خرید ، بازسازی و تعمیرات اساسی ماشین آلات و تجهیزات خدماتی (نقلیه)</t>
  </si>
  <si>
    <t>پروژه خرید تجهیزات ، لوازم خانگی و ملزومات جهت آبدارخانه های اداری</t>
  </si>
  <si>
    <t>طرح های سرمایه گذاری</t>
  </si>
  <si>
    <t>پروژه تهیه طرح توجیهی،فنی،اقتصادی،اجتماعی و زیست محیطی پروژه های سرمایه گذاری</t>
  </si>
  <si>
    <t>ایجاد واحدهای درآمدزا</t>
  </si>
  <si>
    <t>پروژه خرید ، نصب و تعمیرات اساسی تابلوهای تبلیغاتی و شهروندی و لایت باکس ها در سطح شهر</t>
  </si>
  <si>
    <t>پروژه احداث و بهره برداری از تونل ارتباطی شبکه فیبر نوری شهر</t>
  </si>
  <si>
    <t>پروژه احداث ، توسعه و تجهیز کارگاه تولید قطعات بتنی شهرداری</t>
  </si>
  <si>
    <t>طرح - احداث مجتمع های مسکونی، اداری، تجاری و خدماتی درآمدزا</t>
  </si>
  <si>
    <t>پروژه احداث مجموعه تجاری ، مسکونی و اداری در پارکینگ ولی عصر (عج)</t>
  </si>
  <si>
    <t>پروژه احداث مجتمع تجاری اداری شهروند جنب پارک سوار</t>
  </si>
  <si>
    <t>پروژه تکمیل مجموعه تجاری اداری شریعتی</t>
  </si>
  <si>
    <t>پروژه احداث ، تکمیل و راه اندازی هتل و رستوران ارگ تاریخی نهچیر</t>
  </si>
  <si>
    <t>تکمیل و تجهیز هایپر کوثر شهر مبارکه</t>
  </si>
  <si>
    <t>پروژه احداث پمپ بنزین خطی کنار راهی در بلوار خلیج فارس</t>
  </si>
  <si>
    <t>پروژه مطالعه طرح تفکیکی پلاک های مسکونی و تجاری زمین پارکینگ میدان دفاع مقدس</t>
  </si>
  <si>
    <t>اجرای طرح های توسعه درآمدهای پایدار (ممیزی کسب و پیشه ، فعالان بازرگانی و ...)</t>
  </si>
  <si>
    <t>پروژه ممیزی کسب و پیشه ، فعالان بازرگانی و ... جهت ایجاد درآمد پایدار در سطح شهر</t>
  </si>
  <si>
    <t>طرح حمایت،توانمندسازی و توسعه نهادها،تشکل ها،مشارکتهای مردمی و ...</t>
  </si>
  <si>
    <t>طرح برگزاری همایش ها،نمایشگاه ها و نشست ها</t>
  </si>
  <si>
    <t>طرح حمایت از طرحهای حوزه سلامت اجتماعی</t>
  </si>
  <si>
    <t>پروژه تکمیل و تجهیز پاتوق سالمندان در بوستان لاله</t>
  </si>
  <si>
    <t>پروژه احداث سالن ورزشی شیخ آباد</t>
  </si>
  <si>
    <t>پروژه اصلاح و بازسازی جاده تندرستی پارک جنگلبان صفائیه</t>
  </si>
  <si>
    <t>پروژه احداث مسیر ویژه دوچرخه سواری در پارک جنگلبان صفائیه</t>
  </si>
  <si>
    <t>احداث مسیرهای ویژه دوچرخه سواری در معابر سطح شهر</t>
  </si>
  <si>
    <t>پروژه احداث زمین چمن مصنوعی در محله نهچیر</t>
  </si>
  <si>
    <t>پروژه احداث سالن ورزشی سرارود</t>
  </si>
  <si>
    <t>پروژه احداث سالن ورزشی قهنویه</t>
  </si>
  <si>
    <t>طرح ساماندهی آسیب دیدگان اجتماعی و متکدیان</t>
  </si>
  <si>
    <t>احداث ، توسعه و تکمیل اماکن گردشگری و تفریحی</t>
  </si>
  <si>
    <t>پروژه احداث و توسعه مجموعه گردشگری سرارود</t>
  </si>
  <si>
    <t>پروژه مطالعه ایمن سازی و محوطه سازی مادی و مسیر گردشگری محله اسماعیل ترخان</t>
  </si>
  <si>
    <t>احداث ، توسعه و نوسازی فضاهای در حوزه محیط زیست شهری</t>
  </si>
  <si>
    <t>احداث مراکز حمایتی(گرمخانه،اشتغال معلولین،ایتام و ...)</t>
  </si>
  <si>
    <t>احداث و تجهیز مجتمع های فرهنگی و هنری وابسته به شهرداری</t>
  </si>
  <si>
    <t>پروژه بازسازی ، تجهیز و تعمیرات اساسی ساختمان خانه های فرهنگ وابسته به شهرداری و سطح شهر</t>
  </si>
  <si>
    <t>پروژه تکمیل ، تجهیز و تعمیرات اساسی باغ بانوان</t>
  </si>
  <si>
    <t>پروژه تکمیل و تجهیز مرکز فرهنگی اسماعیل ترخان</t>
  </si>
  <si>
    <t>پروژه احداث ایستگاه فرهنگی دهنو</t>
  </si>
  <si>
    <t>پروژه احداث ایستگاه فرهنگی قلعه نهچیر</t>
  </si>
  <si>
    <t>پروژه احداث ایستگاه فرهنگی قهنویه</t>
  </si>
  <si>
    <t>پروژه احداث ایستگاه فرهنگی صفائیه</t>
  </si>
  <si>
    <t>پروژه احداث و تکمیل مجموعه فرهنگی تالار مرکزی و بزرگ ارکیده</t>
  </si>
  <si>
    <t>پروژه ایجاد و تجهیز کتابخانه وِیژه مادر و کودک در باغ بانوان</t>
  </si>
  <si>
    <t>پروژه تجهیز و تعمیرات اساسی سالن آمفی تئاتر شهرداری</t>
  </si>
  <si>
    <t>پروژه تملک ملک در طرح های تفکیکی(55% سهم فضاهای عمومی(آموزشی،ورزشی،فرهنگی)از سهم25%سرانه فضای عمومی</t>
  </si>
  <si>
    <t>پروژه تکمیل خانه فرهنگ محمدیه</t>
  </si>
  <si>
    <t>پروژه بازسازی و تعمیرات اساسی خانه فرهنگ درچه</t>
  </si>
  <si>
    <t>پروژه مشارکت در بهسازی مراکزفرهنگی و اجتماعی سطح شهر و محله های شهر</t>
  </si>
  <si>
    <t>کمک به احداث اماکن ورزشی</t>
  </si>
  <si>
    <t>پروژه طراحی و احداث پارک آبی شهر جنب میدان دفاع مقدس</t>
  </si>
  <si>
    <t>کمک به تجهیز و مرمت کتابحانه های عمومی</t>
  </si>
  <si>
    <t>احداث،توسعه ، نوسازی و تجهیز زیرساخت های تبلیغاتی (تابلوها،نمایشگرها و ...)</t>
  </si>
  <si>
    <t>کمک به احداث و تجهیز مراکز  فرهنگی،هنری ، مذهبی ، مساجد ،حسینیه ها و ... در سطح شهر</t>
  </si>
  <si>
    <t>پروژه کمک به احداث و تکمیل ساختمان مسجد النبی خیابان شهدای یزدان</t>
  </si>
  <si>
    <t>پروژه تکمیل حسینیه مرکزی شهر</t>
  </si>
  <si>
    <t>پروژه احیاء زمین مصلی محله دهنو</t>
  </si>
  <si>
    <t>طرح خرید ، بازسازی و تعمیرات اساسی ماشین الات و تجهیزات فرهنگی و روابط عمومی</t>
  </si>
  <si>
    <t>طرح توسعه و بازسازی تابلوهای فرهنگی ، مناسبتی ، مذهبی و ...</t>
  </si>
  <si>
    <t>پروژه خرید و تعمیرات اساسی تابلو تبریک و تسلیت قابل حمل (جایگزین بنر)</t>
  </si>
  <si>
    <t>تملک دارایی های سرمایه ای</t>
  </si>
  <si>
    <t>فصل اول -ساختمان و سایر مستحدثات</t>
  </si>
  <si>
    <t>مطالعه برای احداث</t>
  </si>
  <si>
    <t>سایر اعتبارات مربوط به ساختمان</t>
  </si>
  <si>
    <t>سایر اعتبارات مربوط به پل،تونل،اتوبان،خیابان و...</t>
  </si>
  <si>
    <t>اعتبارات مورد نیاز برای پروژه های مشارکتی و سرمایه گذاری</t>
  </si>
  <si>
    <t>فصل دوم -ماشین آلات وتجهیزات</t>
  </si>
  <si>
    <t>آتش نشانی،اتوبوس،راه سازی و ماشین آلات عمرانی و خدماتی</t>
  </si>
  <si>
    <t>تجهیزات اداری و رایانه ای</t>
  </si>
  <si>
    <t>تجهیزات حفاظتی،ارتباطی و بی سیم</t>
  </si>
  <si>
    <t>فصل سوم -سایر دارائی های ثابت</t>
  </si>
  <si>
    <t>سایر دارائی های ثابت</t>
  </si>
  <si>
    <t>فصل چهارم -موجودی انبار</t>
  </si>
  <si>
    <t>موجودی انبار</t>
  </si>
  <si>
    <t>فصل پنجم -اقلام گران بهاء</t>
  </si>
  <si>
    <t>فصل ششم -زمین</t>
  </si>
  <si>
    <t>زمین</t>
  </si>
  <si>
    <t>فصل هفتم -سایر دارائی های تولید نشده</t>
  </si>
  <si>
    <t>سایر دارایی های تولید نشده</t>
  </si>
  <si>
    <t>مشخصات پروژه</t>
  </si>
  <si>
    <t>عنوان مأموریت :</t>
  </si>
  <si>
    <t>عنوان برنامه :</t>
  </si>
  <si>
    <t xml:space="preserve">بازآفرینی فضاهای شهری </t>
  </si>
  <si>
    <t>عنوان طرح :</t>
  </si>
  <si>
    <t>کد پروژه :</t>
  </si>
  <si>
    <t>عنوان پروژه :</t>
  </si>
  <si>
    <t>مرمت ، بازسازی و تجهیز ارگ تاریخی نهچیر</t>
  </si>
  <si>
    <t>آدرس پروژه :</t>
  </si>
  <si>
    <t>مبارکه - نهچیر</t>
  </si>
  <si>
    <t>عنوان مجری</t>
  </si>
  <si>
    <t>سال شروع :</t>
  </si>
  <si>
    <t>سال پایان :</t>
  </si>
  <si>
    <t>واحد کار :</t>
  </si>
  <si>
    <t>مقدار :</t>
  </si>
  <si>
    <t>قیمت واحد :</t>
  </si>
  <si>
    <t>طرح های توسعه و تفصیلی شهری</t>
  </si>
  <si>
    <t>برنامه ریزی و نصب کدپستی</t>
  </si>
  <si>
    <t>سطح شهر</t>
  </si>
  <si>
    <t>شهرداری</t>
  </si>
  <si>
    <t>زیباسازی شهری (ارتقای کیفیت معماری و سیما و منظر شهری</t>
  </si>
  <si>
    <t>رنگ آمیزی جداول ، حفاظ ها ، سرعتکاه ها ، گاردریل ها ، نرده ها ، تابلو و علائم ترافیکی و ...</t>
  </si>
  <si>
    <t>مبارکه</t>
  </si>
  <si>
    <t>صفائیه</t>
  </si>
  <si>
    <t>اسماعیل ترخان</t>
  </si>
  <si>
    <t>درچه</t>
  </si>
  <si>
    <t>طرح های جامع و تفصیلی مدیریت پسماند</t>
  </si>
  <si>
    <t>قهنویه</t>
  </si>
  <si>
    <t>دهنو</t>
  </si>
  <si>
    <t>مشهد مقدس</t>
  </si>
  <si>
    <t>تعهدات انتقالی سنواتی مربوط به مرمت ارگ تاریخی نهچیر</t>
  </si>
  <si>
    <t>پروژه ....</t>
  </si>
  <si>
    <t xml:space="preserve">طرح اجرا و نصب مبلمان شهری </t>
  </si>
  <si>
    <t>تعهدات انتقالی پرونده موقوفه ملک التجار ورودی پارک سرارود</t>
  </si>
  <si>
    <t>خرید ماشین آلات جمع آوری زباله و سطل های زباله</t>
  </si>
  <si>
    <t>احداث و آماده سازی مراکز استقرار صنایع مزاحم شهری</t>
  </si>
  <si>
    <t>احداث و آماده سازی مراکز استقرار مشاغل شهری</t>
  </si>
  <si>
    <t>تعهدات انتقالی پرونده تملک ملک حیدرعلی برومند روبروی جاده گاز</t>
  </si>
  <si>
    <t>زیرسازی ، تراش و روکش آسفالت معابر موجود</t>
  </si>
  <si>
    <t>طرح خرید،نوسازی و تعمیرات اساسی اتوبوس های واحد و مینی بوس و ون</t>
  </si>
  <si>
    <t>بازپرداخت وام وزارت کشور بابت خرید اتوبوس واحد</t>
  </si>
  <si>
    <t>طراحی و احداث و تعریض خیابان و بزرگراه</t>
  </si>
  <si>
    <t>طراحی،احداث،تکمیل تجهیز ساختمان اداری</t>
  </si>
  <si>
    <t>اجرای برنامه ها و همایش های فرهنگی و هنری</t>
  </si>
  <si>
    <t>تملک دارایی های مالی</t>
  </si>
  <si>
    <t>فصل اول -تعهدات انتقالی سنواتی</t>
  </si>
  <si>
    <t>فصل دوم -بازپرداخت اصل و سود تسهیلات داخلی</t>
  </si>
  <si>
    <t>فصل سوم -بازپرداخت اصل و سود تسهیلات خارجی</t>
  </si>
  <si>
    <t>فصل چهارم -باز پرداخت اصل و سود اوراق مشارکت،صکوک و سایر ...</t>
  </si>
  <si>
    <t>سرارود</t>
  </si>
  <si>
    <t>عوارض متمرکز (صرفاٌ سیگار)</t>
  </si>
  <si>
    <t>عوارض بر کالا و خدمات (نوشیدنی های زیان آور و سایر کالاهای آسیب رسان)</t>
  </si>
  <si>
    <t>درآمد ناشی از خانه های خالی</t>
  </si>
  <si>
    <t>درآمد حاصل از بهره برداری پروژه های مشارکتی عمومی و خصوصی</t>
  </si>
  <si>
    <t>درآمد ناشی از اجرای ماده 103 قانون شهرداری (10% اضافه)</t>
  </si>
  <si>
    <t>اجرای ماده 6 قانون نحوه تملک</t>
  </si>
  <si>
    <t>ممیزی و برداشت ، تهیه و نصب کد پستی سطح شهر و محلات</t>
  </si>
  <si>
    <t>ارتقاء نرم افزار سرای 8 شهرسازی و درآمد  و ارتقاء به سرای 10 فاز دوم نرم افزار صفا رایانه</t>
  </si>
  <si>
    <t xml:space="preserve">پروژه احداث زمین های چمن مصنوعی در سطح شهر و محله های شهر </t>
  </si>
  <si>
    <t>بهسازی و تعویض سنگ قبور شهدا در گلستان شهدا مرکزی مبارکه</t>
  </si>
  <si>
    <t>خرید سه دستگاه خودرو سبک جهت واحد نقلیه</t>
  </si>
  <si>
    <t>پروژه رسیدگی به صورت وضعیت های عمرانی</t>
  </si>
  <si>
    <t>تجهیز و تکمیل بازار روز صادقیه (امانی)</t>
  </si>
  <si>
    <t>پروژه خرید و نصب تابلوهای تبلیغاتی و نمایشگرها (تلویزیون های شهری) در سطح شهر</t>
  </si>
  <si>
    <t>نوسازی و بهسازی سرویس های بهداشتی آرامستان مرکزی مبارکه</t>
  </si>
  <si>
    <t>نوسازی و به روز رسانی سیستم صوتی سالن اجتماعات (خواهران) آرامستان مرکزی مبارکه</t>
  </si>
  <si>
    <t>پروژه تهیه طرح مطالعاتی جمع آوری و هدایت آبهای سطحی</t>
  </si>
  <si>
    <t>تعهدات انتقالی پرونده عبدالعلی دهقانی در طرح بلوار 55 متری آزادگان (صدور اجرائیه)</t>
  </si>
  <si>
    <t>تعهدات انتقالی پرونده تملک ملک پرونده ورثه مرحومه قمر حقیقی واقع در طرح بلوار نیکبخت</t>
  </si>
  <si>
    <t>پروژه احداث نیروگاه خورشیدی پنج مگاواتی</t>
  </si>
  <si>
    <t>پروژه خرید اتوبوس واحد و هزینه های جانبی خرید</t>
  </si>
  <si>
    <t>تعهدات انتقالی پرونده تملک ملک ورثه ورحوم محمد ایرانپور واقع در طرح بلوار حمزه بابایی ( راستگرد میدان کشاورز)</t>
  </si>
  <si>
    <t>تعهدات انتقالی پرونده تملک ملک شهریار شجاعی واقع در طرح جاده طالخونچه</t>
  </si>
  <si>
    <t>پروژه احداث و تعریض خیابان شهید حقانی</t>
  </si>
  <si>
    <t>پروژه آزاد سازی خیابان شیخ صدوق ضلع شرقی</t>
  </si>
  <si>
    <t>پروژه ایجاد و توسعه شبکه روشنائی میادین و گلزار شهداء مرکز شهر و محلات</t>
  </si>
  <si>
    <t>پروژه تعریض و اصلاح جاده دسترسی به آرامستان محله درچه</t>
  </si>
  <si>
    <t>پروژه احداث پارک محله ای در درچه</t>
  </si>
  <si>
    <t>پروژه تعویض چمن مصنوعی محله سجادیه</t>
  </si>
  <si>
    <t>پروژه احداث پارک محله ای در صادقیه</t>
  </si>
  <si>
    <t>پروژه احداث کمربندی محله محمدیه</t>
  </si>
  <si>
    <t>احداث زمین چمن مصنوعی محله مصلی</t>
  </si>
  <si>
    <t>پروژه تعریض خیابان 12 متری - اتصال از مطهری به آرامستان</t>
  </si>
  <si>
    <t>توسعه ،نگهداری ،تعمیرات ، بازسازی اساسی مستحدثات آرامستانهای سطح شهر</t>
  </si>
  <si>
    <t>تکمیل و محوطه سازی گلستان شهداء محله سرارود</t>
  </si>
  <si>
    <t>احداث خیابان 24 متری ادامه خیابان شهید مطهری</t>
  </si>
  <si>
    <t>پروژه آزاد سازی ملک واقع در طرح احداث زمین چمن مصنوعی در محله مصلی</t>
  </si>
  <si>
    <t>تراش و روکش آسفالت بلوار خلیج فارس صفائیه</t>
  </si>
  <si>
    <t>احداث پارک محله یک صفائیه جنب باشگاه فولاد</t>
  </si>
  <si>
    <t>اجرای مسیر سلامت از کلانتری تا مجموعه فرهنگیان</t>
  </si>
  <si>
    <t>احداث پارک محله 3 صفائیه</t>
  </si>
  <si>
    <t>احداث پارک محله 4 صفائیه</t>
  </si>
  <si>
    <t>اجرای تأسیسات و تجهیزات پارک محله 10 صفائیه</t>
  </si>
  <si>
    <t>اصلاح جاده دسترسی قلعه آسیاباد</t>
  </si>
  <si>
    <t>احداث قطعه صالحین در گلستان شهداء مرکزی شهر</t>
  </si>
  <si>
    <t>مطالعه و طراحی ورودی شهر از سمت اصفهان</t>
  </si>
  <si>
    <t>اجرای خیابان 24 متری ولی عصر (عج)</t>
  </si>
  <si>
    <t>نهچیر</t>
  </si>
  <si>
    <t>صادقیه</t>
  </si>
  <si>
    <t>روکش آسفالت از میدان امیرکبیر تا ابتدای اتوبان مبارکه - اصفهان (باند رفت) (تأمین قیر توسط اداره راه و شهرسازی)</t>
  </si>
  <si>
    <t>پروژه احداث نیروگاه خورشیدی 100 کیلوواتی ساختمان شهرداری</t>
  </si>
  <si>
    <t>پروژه تکميل مجموعه فرهنگي تالار مرکزي و بزرگ ارکيده</t>
  </si>
  <si>
    <t>خدمت نگهداری و توسعه مراکز فرهنگی و اجتماعی وابسته به شهرداری</t>
  </si>
  <si>
    <t>پروژه جابجایی معبر و احداث به منظور اصلاح ورودی نهچیر از سمت میدان فولاد (قهنویه) و تملک</t>
  </si>
  <si>
    <t>پروژه اصلاح جاده دسترسی نهچیر از طرف جاده طالخونچه</t>
  </si>
  <si>
    <t>پروژه احداث ادامه خیابان فردوسی به رینگ 45 متری غربی و بلوار کرکوند</t>
  </si>
  <si>
    <t>خط کشی و رنگ آمیزی ایستگاه های اتوبوس (اجراء روی آسفالت</t>
  </si>
  <si>
    <t>پروژه خرید تجهیزات و ملزومات جهت رنگ آمیزی ایستگاه های اتوبوس و ...</t>
  </si>
  <si>
    <t>محمدآباد</t>
  </si>
  <si>
    <t>خدمت ارائه خدمات اداری و رفاهی</t>
  </si>
  <si>
    <t>خدمت مدیریت امور اتوبوسرانی</t>
  </si>
  <si>
    <t>خدمت ارائه خدمات امور نقلیه</t>
  </si>
  <si>
    <t>خدمت رفت و روب شهری</t>
  </si>
  <si>
    <t>خدمت مدیریت و نظارت عمرانی</t>
  </si>
  <si>
    <t>خدمت نگهداری و امور حمل و نقل ریلی</t>
  </si>
  <si>
    <t>خدمت کمک به نهاد کتابخانه های عمومی شهر (مطابق با قانون)</t>
  </si>
  <si>
    <t>خدمت ارائه خدمات مالی و ذیحسابی</t>
  </si>
  <si>
    <t>خدمت توسعه و ایجاد درآمدهای پایدار</t>
  </si>
  <si>
    <t>خدمت ساماندهی و کمک به اقشار آسیب پذیر</t>
  </si>
  <si>
    <t>خدمت امور سرمایه گذاری و مشارکت های مردمی</t>
  </si>
  <si>
    <t>خدمت نظارت بر تخلفات ساختمانی بر اساس ماده صد قانون شهرداری ها</t>
  </si>
  <si>
    <t>خدمت برف روبی و شن ریزی معابر</t>
  </si>
  <si>
    <t>خدمت ارائه خدمات در حوزه حقوقی</t>
  </si>
  <si>
    <t>خدمت مبارزه با جانوران مضر شهری</t>
  </si>
  <si>
    <t>خدمت کمک به فعالیتهای فرهنگی و هنری</t>
  </si>
  <si>
    <t>خدمت صدور پروانه ساختمانی</t>
  </si>
  <si>
    <t>خرید تجهیزات و ملزومات جهت رنگ آمیزی ایستگاه های اتوبوس و ... - مبلمان شهری</t>
  </si>
  <si>
    <t>خدمت ساماندهی آسیب دیدگان اجتماعی و متکدیان</t>
  </si>
  <si>
    <t>خدمت نگهداری سرویس های بهداشتی سطح شهر</t>
  </si>
  <si>
    <t>خدمت حمایت از طرح های حوزه اجتماعی</t>
  </si>
  <si>
    <t>خدمت آموزش کارکنان آتش نشانی</t>
  </si>
  <si>
    <t>لوازم سرمایش و گرمایش</t>
  </si>
  <si>
    <t>خدمت اجرای برنامه های گردشگری</t>
  </si>
  <si>
    <t>خدمت ارائه خدمات مدیریت بحران</t>
  </si>
  <si>
    <t>خدمت نظارت بر تخلفات شهری</t>
  </si>
  <si>
    <t>خدمت آموزش شهروندان در حوزه امور ایمنی و آتش نشانی</t>
  </si>
  <si>
    <t>خدمت تعمیرات و نگهداری ایستگاه ها و اتوبوس ها</t>
  </si>
  <si>
    <t>خدمت برنامه ریزی و نظارت بر زیرساخت های شهری</t>
  </si>
  <si>
    <t>خدمت دفع پسماندهای شهری</t>
  </si>
  <si>
    <t>خدمت نظارت و راهبری ، حفظ و نوسازی امور اماکن و بناهای تاریخی و فرهنگی شهر</t>
  </si>
  <si>
    <t>خدمت ممیزی املاک</t>
  </si>
  <si>
    <t>مطالعه و طراحی احداث ویلا در وسط دریاچه مجموعه رفاهی سرارود</t>
  </si>
  <si>
    <t>خدمت سامانه های هوشمند حمل و نقل و ترافیک شهر</t>
  </si>
  <si>
    <t>خدمت تعمیرات و نگهداری تجهیزات و ماشین آلات مدیریت بحران</t>
  </si>
  <si>
    <t>خدمت خط کشی معابر شهری</t>
  </si>
  <si>
    <t>خدمت امور بهسازی و نوسازی بافتهای فرسوده و سکونتگاه های غیر رسمی</t>
  </si>
  <si>
    <t>خدمت پژوهش در سایر حوزه ها</t>
  </si>
  <si>
    <t>خدمت آموزش شهروندان در حوزه امور فرهنگی،اجتماعی و ورزشی</t>
  </si>
  <si>
    <t>پروژه ادامه تکمیل خیابان سروش از مسجد صاحب الزمان (عج) دهنو و تملک</t>
  </si>
  <si>
    <t>پروژه احداث نیروگاه خورشیدی 200 کیلوواتی ساختمان شهرداری</t>
  </si>
  <si>
    <t>پرداخت مطالبات پیمان 1402/3984 شرکت مهندسان مشاور شهرنگارعملیات بازنگری طراحی فاز یک و دو مجموعه فرهنگی و تجاری ارکیده</t>
  </si>
  <si>
    <t>پرداخت مطالبات پیمان 1401/16370 شرکت مشاور شهرنگار موضوع عملیات بازنگری طرح فاز 1 و 2 مجموعه فرهنگی و تجاری ارکیده</t>
  </si>
  <si>
    <t>پرداخت مطالبات پیمان 1402/9320 شرکت نوید نور سپاهان موضوع عملیات اجرای اسکلت بتنی سقف و بتن پروژه مجموعه فرهنگی تجاری اداری ارکیده</t>
  </si>
  <si>
    <t>پروژه اجرای تابلو خوشآمدگوئی در ورودی شهر از سمت اصفهان</t>
  </si>
  <si>
    <t>پروژه اجرای طرح های زیباسازی و مبلمان شهری (دیوارنگاره ها ، نیمکت ها و ...)</t>
  </si>
  <si>
    <t>پروژه احداث ، بازسازی ، تکمیل و تعمیرات اساسی مجموعه رفاهی شهرداری در شمال کشور</t>
  </si>
  <si>
    <t>تعمیر و مرمت حمام نهچیر (احداث موزه شهر)</t>
  </si>
  <si>
    <t>پروژه احداث بلوار 36 متری حدفاصل میدان عاشورا دهنو به بلوار شهید ربیعی</t>
  </si>
  <si>
    <t>پروژه احداث پارک ساحلی رودخانه شور (کنار مسیل سیل ازمحله سرارود تا بلوار شهید ربیعی)</t>
  </si>
  <si>
    <t>پروژه احداث زمین ورزشی دو منظوره و کودکان در مجموعه رفاهی سرارود (فوتبال و والیبال)</t>
  </si>
  <si>
    <t>پروژه احداث بچینگ تولید بتن</t>
  </si>
  <si>
    <t>طرح احداث مسیرهای ویژه دوچرخه و موتورسیکلت در معابر شهری</t>
  </si>
  <si>
    <t>پروژه احداث مسیرهای ویژه دوچرخه سواری و موتورسیکلت در معابر اصلی شهر</t>
  </si>
  <si>
    <t>پروژه بازسازی،تجهیز،تکمیل و تعمیرات اساسی فرهنگسرای غدیر شهرداری (سالن آمفی تئاتر، سینما، کتابخانه و ...)</t>
  </si>
  <si>
    <t>پروژه اصلاح جاده دسترسی ارگ نهچیر از طرف جاده طالخونچه</t>
  </si>
  <si>
    <t>پروژه بازسازی و تکمیل پارک محله 1 صفائیه روبروی مسجد جوادالائمه (ع)</t>
  </si>
  <si>
    <t>پروژه تکمیل پارکینگ روباز جنب ساختمان معاونت عمرانی</t>
  </si>
  <si>
    <t>پروژه توسعه تعمیرگاه موتوری،احداث اتاق و سوله کارواش و سرویس بهداشتی و پاچال واحد نقلیه</t>
  </si>
  <si>
    <t>پروژه خرید و اجرای رنگ ترافیکی جهت خط کشی عابر پیاده و مدارس</t>
  </si>
  <si>
    <t>پروژه مطالعه و آماده سازی زمین (طرح تفکیکی) خیابان شهید مفتح پشت ایستگاه شماره 2 آتش نشانی</t>
  </si>
  <si>
    <t>پروژه احداث و تکمیل بلوار امام رضا (ع)</t>
  </si>
  <si>
    <t>پروژه تعریض کوچه شهید اصغر ضیایی قهنویه</t>
  </si>
  <si>
    <t>پروژه اصلاح و تعریض جاده های پیرامون ارگ نهچیر</t>
  </si>
  <si>
    <t>پروژه ادامه احداث بلوار از میدان عاشورا دهنو تا بلوار شهید ربیعی</t>
  </si>
  <si>
    <t xml:space="preserve">پروژه احداث رینگ فضای سبز خیابان سلمان </t>
  </si>
  <si>
    <t>پروژه تعریض کوچه شهید کرمی قهنویه</t>
  </si>
  <si>
    <t>پروژه احداث فضای سبز بلوار شاهد مبارکه</t>
  </si>
  <si>
    <t>پروژه احداث فاز اول سالن چند منظوره شهرداری</t>
  </si>
  <si>
    <t>پروژه احداث ادامه کمربندی رینگ شرقی حد فاصل اداره بهزیستی تا پشت اداره گاز</t>
  </si>
  <si>
    <t>پروژه خرید ، بازسازی و تعمیرات اساسی ماشین الات و تجهیزات فرهنگی و روابط عمومی</t>
  </si>
  <si>
    <t>پروژه طراحی پلان معماری و نظارت زمین جنب درمانگاه امیرالمؤمنین</t>
  </si>
  <si>
    <t>طراحی ، مشاوره و کنترل پروژه های عمرانی</t>
  </si>
  <si>
    <t>پروژه خرید،بازسازی،نوسازی و تعمیرات اساسی تجهیزات و ماشین آلات ستاد بحران (برف روب،نمک پاش،پمپ وکف کش)</t>
  </si>
  <si>
    <t>پروژه خرید تجهیزات ایمنی و حفاظتی جهت ساختمان های اداری و رفاهی شهرداری (دوربین های نظارتی و سایر تجهیزات حفاظتی و ...) (مجموعه رفاهی سرارود ، زائرسرای مشهد و..)</t>
  </si>
  <si>
    <t>پروژه واگذاری خدمات ترافیکی (قرارداد انجام کار) (رنگ آمیزی معابر و خط کشی ، خطوط عابر پیاده و ایستگاه ها)</t>
  </si>
  <si>
    <t>پروژه اصلاح هندسی تقاطع ها ، میادین ، معابر و ورودی شهر ، سطح شهر و محلات شهر</t>
  </si>
  <si>
    <t>پروژه احداث پارکینگ ضلع شرقی گلستان شهداء مرکزی (خیابان فردوسی)</t>
  </si>
  <si>
    <t>پروژه تملک ملک در طرح تعریض معابر شهری (عقب نشینی ها در گذر توسط املاک در سطح شهر)</t>
  </si>
  <si>
    <t>پروژه خرید تجهیزات ایمنی فردی امداد و نجات و تجهیزات مقاوم به حریق</t>
  </si>
  <si>
    <t>پروژه خرید و تجهیز دستگاه های کارت بلیط جهت اتوبوس</t>
  </si>
  <si>
    <t>پروژه خرید ، بازسازی و نوسازی تجهیزات فضاسازی و تزئیناتی جهت مناسبت ها و مراسمات فرهنگی و روابط عمومی</t>
  </si>
  <si>
    <t>پروژه تعویض ،  بازسازی ، نوسازی و  نصب تندیس و تابلو تصاویر سرداران شهید در ورودی شهر</t>
  </si>
  <si>
    <t>خدمت نظارت بر امور شهرسازی و معماری</t>
  </si>
  <si>
    <t>خدمت تهیه طرح های هادی/جامع/تفصیلی</t>
  </si>
  <si>
    <t>خدمت تهیه نقشه بهنگام شهری</t>
  </si>
  <si>
    <t>خدمت نگهداری مبلمان شهری</t>
  </si>
  <si>
    <t>خدمت نگهداری فضای سبز</t>
  </si>
  <si>
    <t>خدمت روشنائی پارک ها و فضای سبز</t>
  </si>
  <si>
    <t>خدمت تهیه آب ، آبرسانی و آبیاری فضای سبز شهری</t>
  </si>
  <si>
    <t>خدمت  خرید لوازم مصرفی جهت نگهداری فضای سبز</t>
  </si>
  <si>
    <t>خدمت جمع آوری و حمل زباله و نخاله</t>
  </si>
  <si>
    <t>خدمت بازیافت پسماندهای شهری</t>
  </si>
  <si>
    <t>خدمت برنامه ریزی و ارتقاء سطح بهداشت و محیط زیست شهری</t>
  </si>
  <si>
    <t>خدمت لایروبی و نگهداری کانالها،قنوات،مسیلها و انهار</t>
  </si>
  <si>
    <t>خدمت استفاده صحیح از منابع آبی</t>
  </si>
  <si>
    <t>خدمت عملیات امداد،نجات و اطفاء حریق و امور آتش نشانی و خدمات ایمنی</t>
  </si>
  <si>
    <t>خدمت تهیه طرح های مطالعاتی در حوزه پدافند غیر عامل و مدیریت بحران</t>
  </si>
  <si>
    <t>خدمت پاک سازی مسیرهای عبور و مرور (به غیر از نظافت)</t>
  </si>
  <si>
    <t>خدمت نگهداری پل های عابر پیاده و مسیرهای ویژه دوچرخه سواری</t>
  </si>
  <si>
    <t>خدمت شناسائی نقاط حادثه خیز و رفع خطر</t>
  </si>
  <si>
    <t>خدمت نگهداری تأسیسات روبنائی و زیربنائی معابر شهری</t>
  </si>
  <si>
    <t>خدمت نگهداری و تأسیسات روشنائی معابر شهری</t>
  </si>
  <si>
    <t>خدمت احداث و تجهیز جایگاه های سوخت و سی ان جی</t>
  </si>
  <si>
    <t>خدمت نگهداری پارکینگ ها</t>
  </si>
  <si>
    <t>خدمت نگهداری مراکز کنترل ترافیک و مدیریت امور ترافیکی</t>
  </si>
  <si>
    <t>خدمت نگهداری تابلوهای راهنمایی و رانندگی،شناسایی و تعیین مسیر</t>
  </si>
  <si>
    <t>خدمت آموزش شهروندان در حوزه حمل و نقل عمومی</t>
  </si>
  <si>
    <t>خدمت توسعه،تجهیز و نگهداری پایانه های مسافری شهری</t>
  </si>
  <si>
    <t>خدمت خدمات پشتیبانی نرم افزارها و سخت افزارها</t>
  </si>
  <si>
    <t>خدمت آموزش شهروندی</t>
  </si>
  <si>
    <t>خدمت پژوهش در حوزه حمل و نقل و ترافیک</t>
  </si>
  <si>
    <t>خدمت پژوهش در حوزه خدمات شهری</t>
  </si>
  <si>
    <t>خدمت پژوهش در حوزه ایمنی و مدیریت بحران</t>
  </si>
  <si>
    <t>خدمت ارزیابی عملکرد و پاسخگویی به شکایات</t>
  </si>
  <si>
    <t>خدمت وصول منابع</t>
  </si>
  <si>
    <t>خدمت کمک به بودجه شورای اسلامی شهر</t>
  </si>
  <si>
    <t>خدمت تنظیم لوایح پیشنهادی برای شورای شهر و سایر مراجع قانونگذاری</t>
  </si>
  <si>
    <t>خدمت تهیه برنامه (استراتژیک ، میان مدت و عملیاتی)</t>
  </si>
  <si>
    <t>خدمت طرح تکریم ارباب رجوع</t>
  </si>
  <si>
    <t>خدمت هزینه های متفرقه شهرداری و سازمان های وابسته موضوع ماده 54 قانون شهرداری ها</t>
  </si>
  <si>
    <t>خدمت امور اداری و دبیرخانه شهرداری ، شورای شهر و سازمان های وابسته موضوع ماده 54 قانون شهرداری ها</t>
  </si>
  <si>
    <t>خدمت نگهداری و حفظ ساختمان های اداری شهرداری و سازمان های وابسته</t>
  </si>
  <si>
    <t>خدمت گردشگری شهری</t>
  </si>
  <si>
    <t>خدمت برگزاری نمایشگاه ها</t>
  </si>
  <si>
    <t>خدمت مستندسازی و ایجاد بانک اطلاعاتی فرهنگی و هنری شهرداری</t>
  </si>
  <si>
    <t>خدمت بررسی و رفع معضلات اجتماعی و تنگناهای امور اجتماعی و فرهنگی</t>
  </si>
  <si>
    <t>خدمت نگهداری مجتمع های فرهنگی و هنری و مراکز حمایتی</t>
  </si>
  <si>
    <t>خدمت حمایت از مراکز فرهنگی و اجتماعی وابسته به شهرداری</t>
  </si>
  <si>
    <t>خدمت حمایت از نویسندگان و هنرمندان شهر</t>
  </si>
  <si>
    <t>خدمت فضاسازی محیطی و مناسبتی</t>
  </si>
  <si>
    <t>خدمت  نگهداری و امور آرامستان ها</t>
  </si>
  <si>
    <t>خدمت انجام امور عمرانی شهر بصورت امانی (معابر ، پیاده رو ها ، تأسیسات و ...)</t>
  </si>
  <si>
    <t>خدمت جبران خدمات کارکنان شهرداری و سازمان های وابسته موضوع ماده 54 قانون شهرداری ها</t>
  </si>
  <si>
    <t>خدمت مدیریت و تسویه دیون جاری شهرداری</t>
  </si>
  <si>
    <t>خدمت حمایت،توانمندسازی و توسعه نهادها،تشکل ها،مشارکتهای مردمی و سازمانهای مردم نهاد (NGO ها)</t>
  </si>
  <si>
    <t>خدمت تعمیرات و نگهداری ماشین آلات و تجهیزات فرهنگی ، هنری و ...</t>
  </si>
  <si>
    <t>خدمت برگزاری مراسمات ، همایش ها،نمایشگاه ها و نشست ها</t>
  </si>
  <si>
    <t>محله مصلی</t>
  </si>
  <si>
    <t>پرداخت مطالبات پیمان 1402/3984 شرکت مهندسان مشاور شهرنگار عملیات بازنگری طراحی فاز یک و دو مجموعه فرهنگی و تجاری ارکیده</t>
  </si>
  <si>
    <t>پروژه اصلاح ساختار میدان انقلاب مبارکه</t>
  </si>
  <si>
    <t>سایر (حق الثبت اسناد رسمی)</t>
  </si>
  <si>
    <t>سایر (کمپ سگ های بلاصاحب)</t>
  </si>
  <si>
    <t>سایر (سنوات انتقالی کارکنان مأمور)</t>
  </si>
  <si>
    <t>تعهدات انتقالی پرونده تملک ملک روح اله ندافی در طرح راستگرد بلوار غدیر</t>
  </si>
  <si>
    <t>تعهدات انتقالی سنواتی - پیمان 1404/09/29-17377 شرکت نوید عمران نصف جهان موضوع عملیات ترمیم و روکش و لکه گیری ترانشه های معابر سطح شهر</t>
  </si>
  <si>
    <t xml:space="preserve">تعهدات انتقالی سنواتی - پیمان 1404/09/17-16609 شرکت  فتح پردیس جم  موضوع  عملیات زیباسازی سطح شهر شامل رنگ آمیزی جداول پایه های تبلیغاتی پایه های روشنایی معابر ساختمان های اداری و سایر موارد </t>
  </si>
  <si>
    <t xml:space="preserve">تعهدات انتقالی  سنواتی پیمان 15982  - 1404/09/04 شرکت سازه پردازان نوین فام  موضوع اجرای عملیات تکمیل سالن ورزشی محله سرارود </t>
  </si>
  <si>
    <t xml:space="preserve">تعهدات انتقالی سنواتی پیمان 15981 - 1404/09//04 شرکت فنون آرین زنده رود  موضوع اجرای عملیات تکمیل سالن ورزشی  محله شیخ آباد </t>
  </si>
  <si>
    <t xml:space="preserve">تعهدات انتقالی سنواتی پیمان 15439 - 1404/08/28 شرکت فناوری اطلاعات مرصاد تراشه  موضوع خرید دوربین های پلاک خوان کنترل ترافیکی  وسرعت خوان  در سطح معابر اصلی شهر و خرید تجهیزات ایمنی و حفاظتی جهت ساختمان های اداری شهرداری </t>
  </si>
  <si>
    <t xml:space="preserve">تعهدات انتقالی  سنواتی پیمان 15355  - 1404/08/25  شرکت نوید پایدار صدرا  موضوع عملیات ترمیم و روکش آسفالت  مرکز ، محلات و اطراف شهر </t>
  </si>
  <si>
    <t xml:space="preserve">تعهدات انتقالی  سنواتی پیمان 15311  - 1404/08/25  شرکت زرین سپاهان  موضوع تهیه مصالح به جز قیر ، حمل و اجرای آسفالت با سنگ شکسته ( تهیه ، پخت ، حمل و پخش به جز قیر ) در سطح شهر و محلات </t>
  </si>
  <si>
    <t xml:space="preserve">تعهدات انتقالی  سنواتی پیمان 14230  - 1404/08/11  شرکت کوهسار راه کهن   موضوع عملیات اصلاح هندسی میدان های سطح شهر ومحلات </t>
  </si>
  <si>
    <t xml:space="preserve">تعهدات انتقالی  سنواتی پیمان 11307  - 1404/07/02  شرکت مهندسی شیمیایی پارس انرژی اسپانه  موضوع عملیات ترمیم و روکش آسفالت  محلات اطراف شهر </t>
  </si>
  <si>
    <t xml:space="preserve">تعهدات انتقالی  سنواتی پیمان 11306  - 1404/07/02  شرکت مهندسی شیمیایی پارس انرژی اسپانه  موضوع عملیات ترمیم و روکش آسفالت مرکز شهر </t>
  </si>
  <si>
    <t xml:space="preserve">تعهدات انتقالی  سنواتی پیمان 11305  - 1404/07/02  شرکت بهین راه بهاران  موضوع عملیات بهسازی پیاده روها ی مرکزی سطح شهر </t>
  </si>
  <si>
    <t>تعهدات انتقالی  سنواتی پیمان 10194  - 1404/06/17  شرکت  مهندسی مجریان یکتای سپاهان  موضوع خدمات مهندسی ، تامین تجهیزات ، ساخت و اجرا  و تامین مالی  نیروگاه خورشیدی 200 کیلوواتی شهرداری مبارکه به صورت EPCF</t>
  </si>
  <si>
    <t xml:space="preserve">تعهدات انتقالی  سنواتی پیمان 10018  - 1404/06/15  شرکت  ایمن راه سازان چهارمحال موضوع عملیات رنگ آمیزی سرعت کاه ها و خطوط عابر پیاده در سطح شهر </t>
  </si>
  <si>
    <t>تعهدات انتقالی سنواتی پیمان 9604 - 1404/06/05 شرکت مهندسی مشاور پارتاک نونگر موضوع بازنگری ظطرح معماری و سازه با پیش بینی تأسیسات مکانیک و برق فاز 1 و 2  مجموعه فرهنگی و تجاری ارکیده</t>
  </si>
  <si>
    <t>تعهدات انتقالی سنواتی - 7994 - 1404/05/08 شرکت پویا سازه ارمند موضوع عملیات ترمیم و روکش آسفالت محلات صفائیه</t>
  </si>
  <si>
    <t>تعهدات انتقالی سنواتی پیمان 4285 - 1404/03/13 وحید بابادی عکاشه موضوع عملیات اجرای سردرب ورودی آرامستان</t>
  </si>
  <si>
    <t>تعهدات انتقالی سنواتی پیمان 4012 - 1404/03/07 شرکت پل سازه آبانگاه موضوع عملیات اصلاح پیاده رو های اصلی سطح شهر</t>
  </si>
  <si>
    <t>تعهدات انتقالی سنواتی پیمان 3494 - 1404/02/31 شرکت کوهسار راه کهن موضوع عملیات اصلاح پیاده روهای معابر سطح شهر</t>
  </si>
  <si>
    <t>تعهدات انتقالی سنواتی پیمان 2082 - 1404/02/11 شرکت فوکا سازه زاگرس موضوع عملیات اجرای روشنائی شبکه های مربوط به معابر شهری و پروژه ها ی اجرای تأسیسات عمومی برق ، روشنائی پروژه های جدیدالاحداث و ...</t>
  </si>
  <si>
    <t>تعهدات انتقالی سنواتی پیمان 1207 - 1404/01/30 شرکت بهین راه بهاران موضوع عملیات ترمیم و بازسازی جداول بتنی رفو در معابر سطح شهر و محلات</t>
  </si>
  <si>
    <t>تعهدات انتقالی سنواتی پیمان 26748 - 1403/12/25 شرکت نوید نور سپاهان موضوع عملیات تهیه مصالح بجز قیر ، حمل و اجرای آسفالت با سنگ شکسته</t>
  </si>
  <si>
    <t>تعهدات انتقالی سنواتی پیمان 23579 - 1403/12/02 شرکت مهندسی شیمیائی پارس انرژی اسپانه موضوع عملیات پیاده رو سازی خیابان های سطح شهر با اولویت بلوار غدیر و 15 خرداد</t>
  </si>
  <si>
    <t>تعهدات انتقالی سنواتی پیمان 21989 - 1403/11/11 شرکت نوید عمران نصف جهان موضوع عملیات خرید و اجرای عایق کاری رطوبتی با عایق پیش ساخته (ایزوگام) درجه یک جهت ساختمان های متعلق به شهرداری</t>
  </si>
  <si>
    <t>تعهدات انتقالی سنواتی پیمان 21704 - 1403/11/08 شرکت نوید عمران نصف جهان موضوع عملیات تهیه مصالح و اجرای اساس بلوار غدیر</t>
  </si>
  <si>
    <t>تعهدات انتقالی سنواتی پیمان 17483 - 1403/09/12 شرکت نوید پایدار صدرا موضوع عملیات تهیه مصالح و اجرای اساس بلوار 15 خرداد</t>
  </si>
  <si>
    <t xml:space="preserve">تعهدات انتقالی سنواتی پیمان 16848 - 1403/09/04 شرکت نوید نور سپاهان موضوع عملیات تهیه مصالح بجز قیر ، حمل و اجرای آسفالت با سنگ شکسته </t>
  </si>
  <si>
    <t>تعهدات انتقالی سنواتی پیمان 15637 - 1403/08/19 شرکت پل سازه آبانگاه موضوع عملیات تهیه و اجرای جدول گذاری معابر سطح شهر</t>
  </si>
  <si>
    <t xml:space="preserve">تعهدات انتقالی سنواتی پیمان 15209 - 1403/08/14 شرکت آلفا نیروی آریا موضوع خرید تجهیزات روشنائی ، المان نوری و ... مورد نیاز سطح شهر و محلات </t>
  </si>
  <si>
    <t>تعهدات انتقالی سنواتی پیمان 12398 - 1403/07/11 شرکت کوهسار راه کهن موضوع اصلاح پیاده رو های معابر سطح شهر</t>
  </si>
  <si>
    <t>تعهدات انتقالی سنواتی پیمان 8368 - 1403/05/13 شرکت نوید عمران نصف جهان موضوع عملیات تهیه و اجرای جدول رفو (روکش جداول قدیمی) در معابر سطح شهر</t>
  </si>
  <si>
    <t>تعهدات انتقالی سنواتی پیمان 7768 - 1403/05/03 شرکت مهندسی شیمیائی پارس انرژی اسپانه موضوع عملیات پیاده رو سازی معابر سطح شهر</t>
  </si>
  <si>
    <t>تعهدات انتقالی سنواتی پیمان 6613 - 1403/04/16 شرکت ساتان موضوع عملیات لکه گیری و ترمیم ترانشه های محلات شهر</t>
  </si>
  <si>
    <t>تعهدات انتقالی سنواتی پیمان 6558 - 1403/04/14 شرکت مهندسی شیمیائی پارس انرژی اسپانه موضوع عملیات لکه گیری و ترمیم ترانشه های مرکز شهر</t>
  </si>
  <si>
    <t>تعهدات انتقالی سنواتی پیمان 6343 - 1403/04/12 شرکت ساتان موضوع عملیات تراش و روکش آسفالت معابر سطح شهر</t>
  </si>
  <si>
    <t>تعهدات انتقالی سنواتی پیمان 5186 - 1403/03/29 شرکت نوید پایدار صدرا موضوع عملیات آسفالت ، لکه گیری و ترمیم ترانشه های معابر فرعی و اصلی شهر</t>
  </si>
  <si>
    <t>تعهدات انتقالی سنواتی پیمان 1557 - 1403/02/08 شرکت کوهسار راه کهن موضوع عملیات اجرای سرعتکاه آسفالتی بهمراه رنگ دوجزئی</t>
  </si>
  <si>
    <t>تعهدات انتقالی سنواتی پیمان 1080 - 1403/02/01 شرکت نوید عمران نصف جهان موضوع عملیات مرمت و لکه گیری معابر سطح شهر با اولویت صفائیه و دهنو</t>
  </si>
  <si>
    <t>تعهدات انتقالی سنواتی پیمان 377 - 1403/01/19 شرکت مهندسی مشاور پارتاک نونگر موضوع نظارت کارگاهی بر عملیات اجرای اسکلت بتنی مجموعه فرهنگی تجاری اداری ارکیده</t>
  </si>
  <si>
    <t>تعهدات انتقالی سنواتی - پیمان 15486 - 1403/08/17 محمود بهزادی موضوع عملیات زیباسازی شهر شامل رنگ آمیزی پایه های تبلیغاتی ، پایه های روشنائی ، ساختمان های اداری و ...</t>
  </si>
  <si>
    <t>احداث استخر ذخیره آب جهت تأمین آب خودروهای آتش نشانی</t>
  </si>
  <si>
    <t>خدمت مدیریت ، نظارت بر تاکسی رانی شهری</t>
  </si>
  <si>
    <t>ارائه خدمات سینما و نمایش فیلم و اجرای تئاتر</t>
  </si>
  <si>
    <t>خدمت مدیریت و ارائه خدمات در حوادث غیر مترقبه</t>
  </si>
  <si>
    <t>پروژه خرید تجهیزات اداری (مبلمان اداری ، میز و صندلی اداری و ...)</t>
  </si>
  <si>
    <t>پروژه تولید و خرید تجهیزات سخت افزارها،نرم افزارها و شبکه های کامپیوتری و رایانه ای شهرداری</t>
  </si>
  <si>
    <t>پروژه خرید ، تجهیز و استقرار شبکه های مخابراتی و سانترال در ساختمان های اداری شهرداری</t>
  </si>
  <si>
    <t>پروژه خرید ، نصب و راه اندازی سیستم اعلام ، هشدار و اطفاء حریق ساختمان های اداری شهرداری (اتاق سرور رایانه ، ساختمان مرکزی اداری و ...)</t>
  </si>
  <si>
    <t>پروژه خرید تجهیزات و اجرای فیبر نوری جهت ساختمان ها و اماکن شهرداری</t>
  </si>
  <si>
    <t>پروژه خرید ، بازسازی و تعمیرات اساسی ماشین آلات و تجهیزات و منابع خدماتی (نقلیه)</t>
  </si>
  <si>
    <t>پروژه توسعه،تجهیزوتعمیرات اساسی مستحدثات و مدیریت منابع آرامستان مرکزی شهر (غسالخانه،سالن ها  و سردخانه و ..)</t>
  </si>
  <si>
    <t>نوسازی ، تجهیز و به روز رسانی امکانات سالن های اجتماعات در آرامستان مرکزی مبارکه</t>
  </si>
  <si>
    <t>پروژه ایجاد و توسعه شبکه روشنائی معابر ، میادین ، پیاده رو ها و گلزار شهداء مرکز شهر و محلات</t>
  </si>
  <si>
    <t>پروژه احداث و تجهیز سالن آموزش و آمادگی جسمانی کارکنان آتش نشانی</t>
  </si>
  <si>
    <t>پروژه احداث و تجهیز تعمیرگاه مرکزی اتوبوسرانی</t>
  </si>
  <si>
    <t>پروژه خرید تجهیزات و تکمیل اتاق سرور انفورماتیک شهرداری</t>
  </si>
  <si>
    <t>خدمت اجرای برنامه های شاد و مفرح اجتماعی و مناسبتی</t>
  </si>
  <si>
    <t>پروژه تهیه طرح جامع و تفصیلی شهر</t>
  </si>
  <si>
    <t>خدمت حمایت و کمک به هیئت های مذهبی و مساجد در خصوص برگزاری مراسمات مختلف</t>
  </si>
  <si>
    <t>پروژه خرید تجهیزات و اجرای آنتن شبکه رایانه ای جهت ساختمان ها و اماکن شهرداری</t>
  </si>
  <si>
    <t xml:space="preserve">پروژه حفاری و کرایه تجهیزات حفاری جهت احداث و ایجاد تأسیسات مخابراتی ، آب ، برق و گاز ساختمان های متعلق به شهرداری </t>
  </si>
  <si>
    <t>خدمت حمایت از کارکنان ورزشکار ، مدال آور و قهرمان ورزشی شهرداری و فراد تحت تکفل آنها</t>
  </si>
  <si>
    <t>پروژه مناسب سازی معابر شهری جهت تردد معلولین و نابینایان</t>
  </si>
  <si>
    <t>پروژه مناسب سازی ساختمان های متعلق به شهرداری جهت تردد معلولین . سالمندان و ...</t>
  </si>
  <si>
    <t>پروژه احداث و اجرای پارک نوری در شهر</t>
  </si>
  <si>
    <t>پروژه احداث و اجرای آبنما در میادین ، معابر شهری و عرصه های فضای سبز</t>
  </si>
  <si>
    <t xml:space="preserve">پروژه عملیات اصلاح جداول و رفیوژهای فضای سبز در راستای آبیاری مناسب </t>
  </si>
  <si>
    <t>پروژه فاز دوم اصلاح جداول و اجرای بلوک فرش رفیوژ میانی بلوار شهید نیکبخت</t>
  </si>
  <si>
    <t>کمک به احداث و تجهیز مراکز  فرهنگی،هنری ، مذهبی ، مساجد ،حسینیه ها ، پایگاه های بسیج و ... در سطح شهر</t>
  </si>
  <si>
    <t>پروژه کمک به پایگاه های بسیج سطح شهر جهت خرید تجهیزات و تعمیرات اساسی عمرانی</t>
  </si>
  <si>
    <t>پروژه کمک به مساجد سطح شهر جهت خرید تجهیزات و تعمیرات اساسی عمرانی</t>
  </si>
  <si>
    <t>پروژه خرید تجهیزات و لوازم جهت توسعه ، بهسازی و حفظ فضای سبز شهری</t>
  </si>
  <si>
    <t>پروژه خرید قطعات ، لوازم یدکی و اساسی اتوبوس ها ، میدل باس و مینی بوس ها</t>
  </si>
  <si>
    <t>تکمیل و توسعه پارک محله یک صفائیه جنب بمسجد جوادالائمه و شهدای گمنام</t>
  </si>
  <si>
    <t xml:space="preserve">فاز 2 توسعه و ساماندهی پارک جنگلبان </t>
  </si>
  <si>
    <t>پروژه اجرای نورپردازی در پارک ها و عرضه های فضای سبز شهری</t>
  </si>
  <si>
    <t>پروژه کمک در خصوص احداث پارکینگ حسینیه محله قهنویه</t>
  </si>
  <si>
    <t>پروژه برداشت وتهیه فایل نقشه اسامی معابر محلات</t>
  </si>
  <si>
    <t>پروژه جدولگذاری و اصلاح جداول معابر شهری</t>
  </si>
  <si>
    <t>خدمت برقراری بیمه مسئولیت جامع شهروندی و کارکنان</t>
  </si>
  <si>
    <t>پروژه اجراء و خرید مصالح ، تجهیزات و ملزومات جهت اجرای پروژه های امانی تأسیسات شهری</t>
  </si>
  <si>
    <t>پروژه نورپردازی و زیباسازی سازه گلستان شهداء مرکزی مبارکه</t>
  </si>
  <si>
    <t>خدمت اجرای برنامه های فرهنگی و ترویج فرهنگ نماز (اقامه نماز جماعت در اماکت عمومی و ...)</t>
  </si>
  <si>
    <t>خدمت کمک به ایاب و ذهاب دانش آموزان معلول و استثنائی</t>
  </si>
  <si>
    <t xml:space="preserve">طرح احداث و اجرای سرعتکاه ها </t>
  </si>
  <si>
    <t xml:space="preserve">طرح جدول گذاری معابر و گذرها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</si>
</sst>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1"/>
      <color theme="1"/>
      <name val="Calibri"/>
      <family val="2"/>
      <scheme val="minor"/>
    </font>
    <font>
      <sz val="10"/>
      <color theme="1"/>
      <name val="B Nazanin"/>
      <charset val="178"/>
    </font>
    <font>
      <sz val="10"/>
      <color theme="1"/>
      <name val="Calibri"/>
      <family val="2"/>
      <charset val="178"/>
      <scheme val="minor"/>
    </font>
    <font>
      <sz val="11"/>
      <name val="B Nazanin"/>
      <charset val="178"/>
    </font>
    <font>
      <b/>
      <sz val="11"/>
      <name val="B Nazanin"/>
      <charset val="178"/>
    </font>
    <font>
      <sz val="10"/>
      <name val="B Nazanin"/>
      <charset val="178"/>
    </font>
    <font>
      <sz val="10"/>
      <color indexed="8"/>
      <name val="B Mitra"/>
      <charset val="178"/>
    </font>
    <font>
      <sz val="8"/>
      <color indexed="8"/>
      <name val="B Nazanin"/>
      <charset val="178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9" fillId="11" borderId="0">
      <alignment horizontal="right" vertical="top"/>
    </xf>
  </cellStyleXfs>
  <cellXfs count="117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" fillId="0" borderId="1" xfId="1" applyFont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 wrapText="1"/>
    </xf>
    <xf numFmtId="3" fontId="1" fillId="3" borderId="1" xfId="0" applyNumberFormat="1" applyFont="1" applyFill="1" applyBorder="1" applyAlignment="1">
      <alignment horizontal="center" vertical="center" wrapText="1"/>
    </xf>
    <xf numFmtId="3" fontId="1" fillId="3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2" borderId="0" xfId="0" applyFill="1"/>
    <xf numFmtId="1" fontId="1" fillId="0" borderId="1" xfId="0" applyNumberFormat="1" applyFont="1" applyBorder="1" applyAlignment="1">
      <alignment horizontal="center" vertical="center"/>
    </xf>
    <xf numFmtId="1" fontId="1" fillId="5" borderId="1" xfId="0" applyNumberFormat="1" applyFont="1" applyFill="1" applyBorder="1" applyAlignment="1">
      <alignment horizontal="center" vertical="center"/>
    </xf>
    <xf numFmtId="1" fontId="1" fillId="6" borderId="1" xfId="0" applyNumberFormat="1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 wrapText="1"/>
    </xf>
    <xf numFmtId="3" fontId="3" fillId="5" borderId="1" xfId="0" applyNumberFormat="1" applyFont="1" applyFill="1" applyBorder="1" applyAlignment="1">
      <alignment horizontal="center" vertical="center" wrapText="1"/>
    </xf>
    <xf numFmtId="3" fontId="3" fillId="6" borderId="1" xfId="0" applyNumberFormat="1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1" fontId="1" fillId="3" borderId="1" xfId="0" applyNumberFormat="1" applyFont="1" applyFill="1" applyBorder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wrapText="1"/>
    </xf>
    <xf numFmtId="0" fontId="0" fillId="0" borderId="0" xfId="0" applyAlignment="1">
      <alignment horizontal="right" vertical="center"/>
    </xf>
    <xf numFmtId="0" fontId="5" fillId="1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8" xfId="0" applyFont="1" applyFill="1" applyBorder="1" applyAlignment="1">
      <alignment horizontal="right" vertical="center"/>
    </xf>
    <xf numFmtId="0" fontId="5" fillId="0" borderId="7" xfId="0" applyFont="1" applyBorder="1" applyAlignment="1">
      <alignment vertical="center" wrapText="1"/>
    </xf>
    <xf numFmtId="0" fontId="5" fillId="0" borderId="9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5" fillId="2" borderId="7" xfId="0" applyFont="1" applyFill="1" applyBorder="1" applyAlignment="1">
      <alignment vertical="center" wrapText="1"/>
    </xf>
    <xf numFmtId="0" fontId="5" fillId="2" borderId="9" xfId="0" applyFont="1" applyFill="1" applyBorder="1" applyAlignment="1">
      <alignment vertical="center" wrapText="1"/>
    </xf>
    <xf numFmtId="0" fontId="5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5" fillId="0" borderId="10" xfId="0" applyFont="1" applyBorder="1" applyAlignment="1">
      <alignment horizontal="right" vertical="center"/>
    </xf>
    <xf numFmtId="0" fontId="5" fillId="0" borderId="11" xfId="0" applyFont="1" applyBorder="1" applyAlignment="1">
      <alignment horizontal="right" vertical="center"/>
    </xf>
    <xf numFmtId="0" fontId="5" fillId="0" borderId="11" xfId="0" applyFont="1" applyBorder="1" applyAlignment="1">
      <alignment horizontal="right"/>
    </xf>
    <xf numFmtId="0" fontId="5" fillId="2" borderId="10" xfId="0" applyFont="1" applyFill="1" applyBorder="1" applyAlignment="1">
      <alignment horizontal="right" vertical="center"/>
    </xf>
    <xf numFmtId="0" fontId="5" fillId="2" borderId="11" xfId="0" applyFont="1" applyFill="1" applyBorder="1" applyAlignment="1">
      <alignment horizontal="right" vertical="center"/>
    </xf>
    <xf numFmtId="0" fontId="5" fillId="2" borderId="11" xfId="0" applyFont="1" applyFill="1" applyBorder="1" applyAlignment="1">
      <alignment horizontal="right"/>
    </xf>
    <xf numFmtId="1" fontId="1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vertical="center" wrapText="1" readingOrder="2"/>
    </xf>
    <xf numFmtId="0" fontId="8" fillId="0" borderId="7" xfId="0" applyFont="1" applyBorder="1" applyAlignment="1">
      <alignment vertical="center" wrapText="1" readingOrder="2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vertical="center" wrapText="1"/>
    </xf>
    <xf numFmtId="0" fontId="7" fillId="0" borderId="10" xfId="0" applyFont="1" applyBorder="1" applyAlignment="1">
      <alignment horizontal="right" vertical="center"/>
    </xf>
    <xf numFmtId="0" fontId="7" fillId="2" borderId="10" xfId="0" applyFont="1" applyFill="1" applyBorder="1" applyAlignment="1">
      <alignment horizontal="right" vertical="center"/>
    </xf>
    <xf numFmtId="0" fontId="3" fillId="9" borderId="1" xfId="1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2" borderId="12" xfId="0" applyFont="1" applyFill="1" applyBorder="1" applyAlignment="1">
      <alignment vertical="center" wrapText="1"/>
    </xf>
    <xf numFmtId="3" fontId="7" fillId="0" borderId="7" xfId="0" applyNumberFormat="1" applyFont="1" applyBorder="1" applyAlignment="1">
      <alignment vertical="center" wrapText="1"/>
    </xf>
    <xf numFmtId="3" fontId="7" fillId="0" borderId="7" xfId="0" applyNumberFormat="1" applyFont="1" applyBorder="1" applyAlignment="1">
      <alignment horizontal="right" vertical="center" wrapText="1"/>
    </xf>
    <xf numFmtId="1" fontId="5" fillId="0" borderId="7" xfId="0" applyNumberFormat="1" applyFont="1" applyBorder="1" applyAlignment="1">
      <alignment vertical="center" wrapText="1"/>
    </xf>
    <xf numFmtId="3" fontId="5" fillId="0" borderId="7" xfId="0" applyNumberFormat="1" applyFont="1" applyBorder="1" applyAlignment="1">
      <alignment vertical="center" wrapText="1"/>
    </xf>
    <xf numFmtId="3" fontId="5" fillId="0" borderId="7" xfId="0" applyNumberFormat="1" applyFont="1" applyBorder="1" applyAlignment="1">
      <alignment horizontal="right" vertical="center" wrapText="1"/>
    </xf>
    <xf numFmtId="4" fontId="7" fillId="2" borderId="11" xfId="0" applyNumberFormat="1" applyFont="1" applyFill="1" applyBorder="1" applyAlignment="1">
      <alignment vertical="center"/>
    </xf>
    <xf numFmtId="0" fontId="5" fillId="0" borderId="7" xfId="0" applyFont="1" applyBorder="1" applyAlignment="1">
      <alignment horizontal="right" vertical="center" wrapText="1"/>
    </xf>
    <xf numFmtId="0" fontId="5" fillId="9" borderId="9" xfId="0" applyFont="1" applyFill="1" applyBorder="1" applyAlignment="1">
      <alignment vertical="center" wrapText="1"/>
    </xf>
    <xf numFmtId="0" fontId="1" fillId="2" borderId="0" xfId="0" applyFont="1" applyFill="1"/>
    <xf numFmtId="0" fontId="1" fillId="0" borderId="2" xfId="0" applyFont="1" applyBorder="1" applyAlignment="1">
      <alignment horizontal="center" vertical="center"/>
    </xf>
    <xf numFmtId="1" fontId="1" fillId="7" borderId="2" xfId="0" applyNumberFormat="1" applyFont="1" applyFill="1" applyBorder="1" applyAlignment="1">
      <alignment vertical="center"/>
    </xf>
    <xf numFmtId="1" fontId="1" fillId="7" borderId="3" xfId="0" applyNumberFormat="1" applyFont="1" applyFill="1" applyBorder="1" applyAlignment="1">
      <alignment vertical="center"/>
    </xf>
    <xf numFmtId="0" fontId="1" fillId="0" borderId="2" xfId="0" applyFont="1" applyBorder="1" applyAlignment="1">
      <alignment horizontal="center" vertical="center" wrapText="1"/>
    </xf>
    <xf numFmtId="0" fontId="1" fillId="7" borderId="1" xfId="0" applyFont="1" applyFill="1" applyBorder="1"/>
    <xf numFmtId="0" fontId="3" fillId="5" borderId="1" xfId="0" applyFont="1" applyFill="1" applyBorder="1" applyAlignment="1">
      <alignment horizontal="center" vertical="center" wrapText="1" readingOrder="2"/>
    </xf>
    <xf numFmtId="0" fontId="3" fillId="6" borderId="1" xfId="0" applyFont="1" applyFill="1" applyBorder="1" applyAlignment="1">
      <alignment horizontal="center" vertical="center" wrapText="1" readingOrder="2"/>
    </xf>
    <xf numFmtId="0" fontId="3" fillId="0" borderId="1" xfId="0" applyFont="1" applyBorder="1" applyAlignment="1">
      <alignment horizontal="center" vertical="center" wrapText="1" readingOrder="2"/>
    </xf>
    <xf numFmtId="0" fontId="1" fillId="7" borderId="1" xfId="0" applyFont="1" applyFill="1" applyBorder="1" applyAlignment="1">
      <alignment readingOrder="2"/>
    </xf>
    <xf numFmtId="0" fontId="3" fillId="0" borderId="0" xfId="0" applyFont="1" applyAlignment="1">
      <alignment horizontal="center" vertical="center" wrapText="1" readingOrder="2"/>
    </xf>
    <xf numFmtId="0" fontId="1" fillId="7" borderId="1" xfId="0" applyFont="1" applyFill="1" applyBorder="1" applyAlignment="1">
      <alignment vertical="center"/>
    </xf>
    <xf numFmtId="3" fontId="1" fillId="2" borderId="0" xfId="0" applyNumberFormat="1" applyFont="1" applyFill="1" applyAlignment="1">
      <alignment vertical="center"/>
    </xf>
    <xf numFmtId="1" fontId="1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8" borderId="6" xfId="1" applyFont="1" applyFill="1" applyBorder="1" applyAlignment="1">
      <alignment horizontal="center" vertical="center" wrapText="1"/>
    </xf>
    <xf numFmtId="0" fontId="3" fillId="8" borderId="1" xfId="1" applyFont="1" applyFill="1" applyBorder="1" applyAlignment="1">
      <alignment horizontal="center" vertical="center"/>
    </xf>
    <xf numFmtId="0" fontId="3" fillId="8" borderId="1" xfId="1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right" vertical="center" wrapText="1"/>
    </xf>
    <xf numFmtId="3" fontId="3" fillId="5" borderId="1" xfId="0" applyNumberFormat="1" applyFont="1" applyFill="1" applyBorder="1" applyAlignment="1">
      <alignment horizontal="right" vertical="center" wrapText="1"/>
    </xf>
    <xf numFmtId="3" fontId="3" fillId="6" borderId="1" xfId="0" applyNumberFormat="1" applyFont="1" applyFill="1" applyBorder="1" applyAlignment="1">
      <alignment horizontal="right" vertical="center" wrapText="1"/>
    </xf>
    <xf numFmtId="3" fontId="3" fillId="0" borderId="1" xfId="0" applyNumberFormat="1" applyFont="1" applyBorder="1" applyAlignment="1">
      <alignment horizontal="right" vertical="center" wrapText="1"/>
    </xf>
    <xf numFmtId="3" fontId="3" fillId="0" borderId="5" xfId="0" applyNumberFormat="1" applyFont="1" applyBorder="1" applyAlignment="1">
      <alignment horizontal="right" vertical="center" wrapText="1"/>
    </xf>
    <xf numFmtId="3" fontId="3" fillId="2" borderId="0" xfId="0" applyNumberFormat="1" applyFont="1" applyFill="1" applyAlignment="1">
      <alignment horizontal="right" vertical="center" wrapText="1"/>
    </xf>
    <xf numFmtId="0" fontId="4" fillId="2" borderId="0" xfId="0" applyFont="1" applyFill="1" applyAlignment="1">
      <alignment horizontal="right" wrapText="1"/>
    </xf>
    <xf numFmtId="0" fontId="4" fillId="0" borderId="0" xfId="0" applyFont="1" applyAlignment="1">
      <alignment horizontal="right" wrapText="1"/>
    </xf>
    <xf numFmtId="0" fontId="5" fillId="10" borderId="2" xfId="0" applyFont="1" applyFill="1" applyBorder="1" applyAlignment="1">
      <alignment horizontal="center" vertical="center"/>
    </xf>
    <xf numFmtId="0" fontId="5" fillId="10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4" borderId="2" xfId="1" applyFont="1" applyFill="1" applyBorder="1" applyAlignment="1">
      <alignment horizontal="center" vertical="center" wrapText="1"/>
    </xf>
    <xf numFmtId="0" fontId="3" fillId="4" borderId="3" xfId="1" applyFont="1" applyFill="1" applyBorder="1" applyAlignment="1">
      <alignment horizontal="center" vertical="center" wrapText="1"/>
    </xf>
    <xf numFmtId="0" fontId="3" fillId="3" borderId="5" xfId="1" applyFont="1" applyFill="1" applyBorder="1" applyAlignment="1">
      <alignment horizontal="center" vertical="center" wrapText="1"/>
    </xf>
    <xf numFmtId="0" fontId="3" fillId="3" borderId="6" xfId="1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/>
    </xf>
    <xf numFmtId="3" fontId="1" fillId="7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 readingOrder="2"/>
    </xf>
  </cellXfs>
  <cellStyles count="3">
    <cellStyle name="Normal" xfId="0" builtinId="0"/>
    <cellStyle name="Normal 2" xfId="1" xr:uid="{00000000-0005-0000-0000-000001000000}"/>
    <cellStyle name="S8" xfId="2" xr:uid="{F3528C3D-17C9-411E-8379-B6E4481D741B}"/>
  </cellStyles>
  <dxfs count="0"/>
  <tableStyles count="0" defaultTableStyle="TableStyleMedium2" defaultPivotStyle="PivotStyleLight16"/>
  <colors>
    <mruColors>
      <color rgb="FF6142A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0000"/>
    <pageSetUpPr fitToPage="1"/>
  </sheetPr>
  <dimension ref="A1:B164"/>
  <sheetViews>
    <sheetView rightToLeft="1" zoomScale="118" zoomScaleNormal="118" workbookViewId="0">
      <pane ySplit="2" topLeftCell="A3" activePane="bottomLeft" state="frozen"/>
      <selection activeCell="B1" sqref="B1"/>
      <selection pane="bottomLeft" activeCell="B1" sqref="B1:B2"/>
    </sheetView>
  </sheetViews>
  <sheetFormatPr defaultRowHeight="15" x14ac:dyDescent="0.25"/>
  <cols>
    <col min="1" max="1" width="8" customWidth="1"/>
    <col min="2" max="2" width="22.42578125" style="4" customWidth="1"/>
  </cols>
  <sheetData>
    <row r="1" spans="1:2" x14ac:dyDescent="0.25">
      <c r="A1" s="111" t="s">
        <v>14</v>
      </c>
      <c r="B1" s="111" t="s">
        <v>13</v>
      </c>
    </row>
    <row r="2" spans="1:2" s="93" customFormat="1" x14ac:dyDescent="0.25">
      <c r="A2" s="112"/>
      <c r="B2" s="112"/>
    </row>
    <row r="3" spans="1:2" s="93" customFormat="1" ht="15.75" x14ac:dyDescent="0.25">
      <c r="A3" s="94">
        <v>100000</v>
      </c>
      <c r="B3" s="94" t="s">
        <v>7</v>
      </c>
    </row>
    <row r="4" spans="1:2" ht="15.75" x14ac:dyDescent="0.25">
      <c r="A4" s="7">
        <v>110000</v>
      </c>
      <c r="B4" s="8" t="s">
        <v>2</v>
      </c>
    </row>
    <row r="5" spans="1:2" ht="31.5" x14ac:dyDescent="0.25">
      <c r="A5" s="9">
        <v>110100</v>
      </c>
      <c r="B5" s="10" t="s">
        <v>15</v>
      </c>
    </row>
    <row r="6" spans="1:2" ht="31.5" x14ac:dyDescent="0.25">
      <c r="A6" s="6">
        <v>110101</v>
      </c>
      <c r="B6" s="5" t="s">
        <v>16</v>
      </c>
    </row>
    <row r="7" spans="1:2" ht="15.75" x14ac:dyDescent="0.25">
      <c r="A7" s="6">
        <v>110102</v>
      </c>
      <c r="B7" s="5" t="s">
        <v>17</v>
      </c>
    </row>
    <row r="8" spans="1:2" ht="31.5" x14ac:dyDescent="0.25">
      <c r="A8" s="6">
        <v>110103</v>
      </c>
      <c r="B8" s="5" t="s">
        <v>18</v>
      </c>
    </row>
    <row r="9" spans="1:2" ht="47.25" x14ac:dyDescent="0.25">
      <c r="A9" s="6">
        <v>110104</v>
      </c>
      <c r="B9" s="5" t="s">
        <v>19</v>
      </c>
    </row>
    <row r="10" spans="1:2" ht="31.5" x14ac:dyDescent="0.25">
      <c r="A10" s="6">
        <v>110105</v>
      </c>
      <c r="B10" s="5" t="s">
        <v>20</v>
      </c>
    </row>
    <row r="11" spans="1:2" ht="31.5" x14ac:dyDescent="0.25">
      <c r="A11" s="6">
        <v>110106</v>
      </c>
      <c r="B11" s="5" t="s">
        <v>21</v>
      </c>
    </row>
    <row r="12" spans="1:2" ht="31.5" x14ac:dyDescent="0.25">
      <c r="A12" s="6">
        <v>110107</v>
      </c>
      <c r="B12" s="5" t="s">
        <v>22</v>
      </c>
    </row>
    <row r="13" spans="1:2" ht="31.5" x14ac:dyDescent="0.25">
      <c r="A13" s="6">
        <v>110108</v>
      </c>
      <c r="B13" s="5" t="s">
        <v>23</v>
      </c>
    </row>
    <row r="14" spans="1:2" ht="15.75" x14ac:dyDescent="0.25">
      <c r="A14" s="6">
        <v>110109</v>
      </c>
      <c r="B14" s="5" t="s">
        <v>24</v>
      </c>
    </row>
    <row r="15" spans="1:2" ht="31.5" x14ac:dyDescent="0.25">
      <c r="A15" s="6">
        <v>110110</v>
      </c>
      <c r="B15" s="5" t="s">
        <v>25</v>
      </c>
    </row>
    <row r="16" spans="1:2" ht="15.75" x14ac:dyDescent="0.25">
      <c r="A16" s="68">
        <v>110111</v>
      </c>
      <c r="B16" s="5" t="s">
        <v>819</v>
      </c>
    </row>
    <row r="17" spans="1:2" ht="47.25" x14ac:dyDescent="0.25">
      <c r="A17" s="68">
        <v>110112</v>
      </c>
      <c r="B17" s="5" t="s">
        <v>820</v>
      </c>
    </row>
    <row r="18" spans="1:2" ht="15.75" x14ac:dyDescent="0.25">
      <c r="A18" s="9">
        <v>110200</v>
      </c>
      <c r="B18" s="10" t="s">
        <v>26</v>
      </c>
    </row>
    <row r="19" spans="1:2" ht="15.75" x14ac:dyDescent="0.25">
      <c r="A19" s="6">
        <v>110201</v>
      </c>
      <c r="B19" s="5" t="s">
        <v>27</v>
      </c>
    </row>
    <row r="20" spans="1:2" ht="47.25" x14ac:dyDescent="0.25">
      <c r="A20" s="6">
        <v>110202</v>
      </c>
      <c r="B20" s="5" t="s">
        <v>28</v>
      </c>
    </row>
    <row r="21" spans="1:2" ht="63" x14ac:dyDescent="0.25">
      <c r="A21" s="6">
        <v>110203</v>
      </c>
      <c r="B21" s="5" t="s">
        <v>29</v>
      </c>
    </row>
    <row r="22" spans="1:2" ht="94.5" x14ac:dyDescent="0.25">
      <c r="A22" s="6">
        <v>110204</v>
      </c>
      <c r="B22" s="5" t="s">
        <v>30</v>
      </c>
    </row>
    <row r="23" spans="1:2" ht="15.75" x14ac:dyDescent="0.25">
      <c r="A23" s="6">
        <v>110205</v>
      </c>
      <c r="B23" s="5" t="s">
        <v>31</v>
      </c>
    </row>
    <row r="24" spans="1:2" ht="31.5" x14ac:dyDescent="0.25">
      <c r="A24" s="6">
        <v>110206</v>
      </c>
      <c r="B24" s="5" t="s">
        <v>32</v>
      </c>
    </row>
    <row r="25" spans="1:2" ht="15.75" x14ac:dyDescent="0.25">
      <c r="A25" s="6">
        <v>110208</v>
      </c>
      <c r="B25" s="5" t="s">
        <v>33</v>
      </c>
    </row>
    <row r="26" spans="1:2" ht="47.25" x14ac:dyDescent="0.25">
      <c r="A26" s="6">
        <v>110209</v>
      </c>
      <c r="B26" s="5" t="s">
        <v>34</v>
      </c>
    </row>
    <row r="27" spans="1:2" ht="31.5" x14ac:dyDescent="0.25">
      <c r="A27" s="6">
        <v>110214</v>
      </c>
      <c r="B27" s="5" t="s">
        <v>35</v>
      </c>
    </row>
    <row r="28" spans="1:2" ht="15.75" x14ac:dyDescent="0.25">
      <c r="A28" s="6">
        <v>110215</v>
      </c>
      <c r="B28" s="5" t="s">
        <v>36</v>
      </c>
    </row>
    <row r="29" spans="1:2" ht="31.5" x14ac:dyDescent="0.25">
      <c r="A29" s="6">
        <v>110217</v>
      </c>
      <c r="B29" s="5" t="s">
        <v>37</v>
      </c>
    </row>
    <row r="30" spans="1:2" ht="15.75" x14ac:dyDescent="0.25">
      <c r="A30" s="6">
        <v>110218</v>
      </c>
      <c r="B30" s="5" t="s">
        <v>38</v>
      </c>
    </row>
    <row r="31" spans="1:2" ht="15.75" x14ac:dyDescent="0.25">
      <c r="A31" s="6">
        <v>110219</v>
      </c>
      <c r="B31" s="5" t="s">
        <v>39</v>
      </c>
    </row>
    <row r="32" spans="1:2" ht="47.25" x14ac:dyDescent="0.25">
      <c r="A32" s="6">
        <v>110220</v>
      </c>
      <c r="B32" s="5" t="s">
        <v>40</v>
      </c>
    </row>
    <row r="33" spans="1:2" ht="47.25" x14ac:dyDescent="0.25">
      <c r="A33" s="6">
        <v>110221</v>
      </c>
      <c r="B33" s="5" t="s">
        <v>41</v>
      </c>
    </row>
    <row r="34" spans="1:2" ht="47.25" x14ac:dyDescent="0.25">
      <c r="A34" s="6">
        <v>110222</v>
      </c>
      <c r="B34" s="5" t="s">
        <v>42</v>
      </c>
    </row>
    <row r="35" spans="1:2" ht="15.75" x14ac:dyDescent="0.25">
      <c r="A35" s="6">
        <v>110290</v>
      </c>
      <c r="B35" s="5" t="s">
        <v>43</v>
      </c>
    </row>
    <row r="36" spans="1:2" ht="15.75" x14ac:dyDescent="0.25">
      <c r="A36" s="9">
        <v>110300</v>
      </c>
      <c r="B36" s="10" t="s">
        <v>44</v>
      </c>
    </row>
    <row r="37" spans="1:2" ht="31.5" x14ac:dyDescent="0.25">
      <c r="A37" s="6">
        <v>110301</v>
      </c>
      <c r="B37" s="5" t="s">
        <v>45</v>
      </c>
    </row>
    <row r="38" spans="1:2" ht="31.5" x14ac:dyDescent="0.25">
      <c r="A38" s="6">
        <v>110303</v>
      </c>
      <c r="B38" s="5" t="s">
        <v>46</v>
      </c>
    </row>
    <row r="39" spans="1:2" ht="31.5" x14ac:dyDescent="0.25">
      <c r="A39" s="6">
        <v>110305</v>
      </c>
      <c r="B39" s="5" t="s">
        <v>47</v>
      </c>
    </row>
    <row r="40" spans="1:2" ht="31.5" x14ac:dyDescent="0.25">
      <c r="A40" s="6">
        <v>110306</v>
      </c>
      <c r="B40" s="5" t="s">
        <v>48</v>
      </c>
    </row>
    <row r="41" spans="1:2" ht="31.5" x14ac:dyDescent="0.25">
      <c r="A41" s="6">
        <v>110309</v>
      </c>
      <c r="B41" s="5" t="s">
        <v>49</v>
      </c>
    </row>
    <row r="42" spans="1:2" ht="47.25" x14ac:dyDescent="0.25">
      <c r="A42" s="6">
        <v>110311</v>
      </c>
      <c r="B42" s="5" t="s">
        <v>50</v>
      </c>
    </row>
    <row r="43" spans="1:2" ht="31.5" x14ac:dyDescent="0.25">
      <c r="A43" s="6">
        <v>110312</v>
      </c>
      <c r="B43" s="5" t="s">
        <v>51</v>
      </c>
    </row>
    <row r="44" spans="1:2" ht="15.75" x14ac:dyDescent="0.25">
      <c r="A44" s="6">
        <v>110313</v>
      </c>
      <c r="B44" s="5" t="s">
        <v>52</v>
      </c>
    </row>
    <row r="45" spans="1:2" ht="31.5" x14ac:dyDescent="0.25">
      <c r="A45" s="6">
        <v>110315</v>
      </c>
      <c r="B45" s="5" t="s">
        <v>53</v>
      </c>
    </row>
    <row r="46" spans="1:2" ht="63" x14ac:dyDescent="0.25">
      <c r="A46" s="6">
        <v>110316</v>
      </c>
      <c r="B46" s="5" t="s">
        <v>54</v>
      </c>
    </row>
    <row r="47" spans="1:2" ht="31.5" x14ac:dyDescent="0.25">
      <c r="A47" s="6">
        <v>110317</v>
      </c>
      <c r="B47" s="5" t="s">
        <v>55</v>
      </c>
    </row>
    <row r="48" spans="1:2" ht="15.75" x14ac:dyDescent="0.25">
      <c r="A48" s="6">
        <v>110390</v>
      </c>
      <c r="B48" s="5" t="s">
        <v>43</v>
      </c>
    </row>
    <row r="49" spans="1:2" ht="31.5" x14ac:dyDescent="0.25">
      <c r="A49" s="9">
        <v>110400</v>
      </c>
      <c r="B49" s="10" t="s">
        <v>56</v>
      </c>
    </row>
    <row r="50" spans="1:2" ht="15.75" x14ac:dyDescent="0.25">
      <c r="A50" s="6">
        <v>110401</v>
      </c>
      <c r="B50" s="5" t="s">
        <v>57</v>
      </c>
    </row>
    <row r="51" spans="1:2" ht="15.75" x14ac:dyDescent="0.25">
      <c r="A51" s="6">
        <v>110402</v>
      </c>
      <c r="B51" s="5" t="s">
        <v>58</v>
      </c>
    </row>
    <row r="52" spans="1:2" ht="63" x14ac:dyDescent="0.25">
      <c r="A52" s="6">
        <v>110405</v>
      </c>
      <c r="B52" s="5" t="s">
        <v>59</v>
      </c>
    </row>
    <row r="53" spans="1:2" ht="15.75" x14ac:dyDescent="0.25">
      <c r="A53" s="6">
        <v>110406</v>
      </c>
      <c r="B53" s="5" t="s">
        <v>60</v>
      </c>
    </row>
    <row r="54" spans="1:2" ht="15.75" x14ac:dyDescent="0.25">
      <c r="A54" s="6">
        <v>110407</v>
      </c>
      <c r="B54" s="5" t="s">
        <v>61</v>
      </c>
    </row>
    <row r="55" spans="1:2" ht="31.5" x14ac:dyDescent="0.25">
      <c r="A55" s="6">
        <v>110408</v>
      </c>
      <c r="B55" s="5" t="s">
        <v>62</v>
      </c>
    </row>
    <row r="56" spans="1:2" ht="31.5" x14ac:dyDescent="0.25">
      <c r="A56" s="6">
        <v>110409</v>
      </c>
      <c r="B56" s="5" t="s">
        <v>63</v>
      </c>
    </row>
    <row r="57" spans="1:2" ht="31.5" x14ac:dyDescent="0.25">
      <c r="A57" s="6">
        <v>110410</v>
      </c>
      <c r="B57" s="5" t="s">
        <v>64</v>
      </c>
    </row>
    <row r="58" spans="1:2" ht="15.75" x14ac:dyDescent="0.25">
      <c r="A58" s="68">
        <v>110411</v>
      </c>
      <c r="B58" s="5" t="s">
        <v>821</v>
      </c>
    </row>
    <row r="59" spans="1:2" ht="15.75" x14ac:dyDescent="0.25">
      <c r="A59" s="6">
        <v>110490</v>
      </c>
      <c r="B59" s="5" t="s">
        <v>1019</v>
      </c>
    </row>
    <row r="60" spans="1:2" ht="31.5" x14ac:dyDescent="0.25">
      <c r="A60" s="9">
        <v>110500</v>
      </c>
      <c r="B60" s="10" t="s">
        <v>65</v>
      </c>
    </row>
    <row r="61" spans="1:2" ht="31.5" x14ac:dyDescent="0.25">
      <c r="A61" s="6">
        <v>110501</v>
      </c>
      <c r="B61" s="5" t="s">
        <v>66</v>
      </c>
    </row>
    <row r="62" spans="1:2" ht="31.5" x14ac:dyDescent="0.25">
      <c r="A62" s="6">
        <v>110502</v>
      </c>
      <c r="B62" s="5" t="s">
        <v>67</v>
      </c>
    </row>
    <row r="63" spans="1:2" ht="31.5" x14ac:dyDescent="0.25">
      <c r="A63" s="6">
        <v>110503</v>
      </c>
      <c r="B63" s="5" t="s">
        <v>68</v>
      </c>
    </row>
    <row r="64" spans="1:2" ht="31.5" x14ac:dyDescent="0.25">
      <c r="A64" s="6">
        <v>110504</v>
      </c>
      <c r="B64" s="5" t="s">
        <v>69</v>
      </c>
    </row>
    <row r="65" spans="1:2" ht="31.5" x14ac:dyDescent="0.25">
      <c r="A65" s="6">
        <v>110505</v>
      </c>
      <c r="B65" s="5" t="s">
        <v>70</v>
      </c>
    </row>
    <row r="66" spans="1:2" ht="31.5" x14ac:dyDescent="0.25">
      <c r="A66" s="6">
        <v>110506</v>
      </c>
      <c r="B66" s="5" t="s">
        <v>71</v>
      </c>
    </row>
    <row r="67" spans="1:2" ht="31.5" x14ac:dyDescent="0.25">
      <c r="A67" s="6">
        <v>110507</v>
      </c>
      <c r="B67" s="5" t="s">
        <v>72</v>
      </c>
    </row>
    <row r="68" spans="1:2" ht="31.5" x14ac:dyDescent="0.25">
      <c r="A68" s="7">
        <v>120000</v>
      </c>
      <c r="B68" s="8" t="s">
        <v>3</v>
      </c>
    </row>
    <row r="69" spans="1:2" ht="15.75" x14ac:dyDescent="0.25">
      <c r="A69" s="9">
        <v>120100</v>
      </c>
      <c r="B69" s="10" t="s">
        <v>73</v>
      </c>
    </row>
    <row r="70" spans="1:2" ht="47.25" x14ac:dyDescent="0.25">
      <c r="A70" s="6">
        <v>120101</v>
      </c>
      <c r="B70" s="5" t="s">
        <v>74</v>
      </c>
    </row>
    <row r="71" spans="1:2" ht="31.5" x14ac:dyDescent="0.25">
      <c r="A71" s="6">
        <v>120105</v>
      </c>
      <c r="B71" s="5" t="s">
        <v>75</v>
      </c>
    </row>
    <row r="72" spans="1:2" ht="15.75" x14ac:dyDescent="0.25">
      <c r="A72" s="6">
        <v>120108</v>
      </c>
      <c r="B72" s="5" t="s">
        <v>76</v>
      </c>
    </row>
    <row r="73" spans="1:2" ht="15.75" x14ac:dyDescent="0.25">
      <c r="A73" s="6">
        <v>120109</v>
      </c>
      <c r="B73" s="5" t="s">
        <v>77</v>
      </c>
    </row>
    <row r="74" spans="1:2" ht="15.75" x14ac:dyDescent="0.25">
      <c r="A74" s="6">
        <v>120110</v>
      </c>
      <c r="B74" s="5" t="s">
        <v>78</v>
      </c>
    </row>
    <row r="75" spans="1:2" ht="31.5" x14ac:dyDescent="0.25">
      <c r="A75" s="6">
        <v>120111</v>
      </c>
      <c r="B75" s="5" t="s">
        <v>79</v>
      </c>
    </row>
    <row r="76" spans="1:2" ht="31.5" x14ac:dyDescent="0.25">
      <c r="A76" s="6">
        <v>120112</v>
      </c>
      <c r="B76" s="5" t="s">
        <v>80</v>
      </c>
    </row>
    <row r="77" spans="1:2" ht="15.75" x14ac:dyDescent="0.25">
      <c r="A77" s="6">
        <v>120190</v>
      </c>
      <c r="B77" s="5" t="s">
        <v>43</v>
      </c>
    </row>
    <row r="78" spans="1:2" ht="31.5" x14ac:dyDescent="0.25">
      <c r="A78" s="7">
        <v>130000</v>
      </c>
      <c r="B78" s="8" t="s">
        <v>0</v>
      </c>
    </row>
    <row r="79" spans="1:2" ht="31.5" x14ac:dyDescent="0.25">
      <c r="A79" s="9">
        <v>130100</v>
      </c>
      <c r="B79" s="10" t="s">
        <v>0</v>
      </c>
    </row>
    <row r="80" spans="1:2" ht="31.5" x14ac:dyDescent="0.25">
      <c r="A80" s="6">
        <v>130101</v>
      </c>
      <c r="B80" s="5" t="s">
        <v>81</v>
      </c>
    </row>
    <row r="81" spans="1:2" ht="31.5" x14ac:dyDescent="0.25">
      <c r="A81" s="6">
        <v>130102</v>
      </c>
      <c r="B81" s="5" t="s">
        <v>82</v>
      </c>
    </row>
    <row r="82" spans="1:2" ht="15.75" x14ac:dyDescent="0.25">
      <c r="A82" s="6">
        <v>130103</v>
      </c>
      <c r="B82" s="5" t="s">
        <v>83</v>
      </c>
    </row>
    <row r="83" spans="1:2" ht="15.75" x14ac:dyDescent="0.25">
      <c r="A83" s="6">
        <v>130105</v>
      </c>
      <c r="B83" s="5" t="s">
        <v>84</v>
      </c>
    </row>
    <row r="84" spans="1:2" ht="15.75" x14ac:dyDescent="0.25">
      <c r="A84" s="6">
        <v>130106</v>
      </c>
      <c r="B84" s="5" t="s">
        <v>85</v>
      </c>
    </row>
    <row r="85" spans="1:2" ht="15.75" x14ac:dyDescent="0.25">
      <c r="A85" s="6">
        <v>130107</v>
      </c>
      <c r="B85" s="5" t="s">
        <v>86</v>
      </c>
    </row>
    <row r="86" spans="1:2" ht="15.75" x14ac:dyDescent="0.25">
      <c r="A86" s="6">
        <v>130110</v>
      </c>
      <c r="B86" s="5" t="s">
        <v>87</v>
      </c>
    </row>
    <row r="87" spans="1:2" ht="47.25" x14ac:dyDescent="0.25">
      <c r="A87" s="6">
        <v>130113</v>
      </c>
      <c r="B87" s="5" t="s">
        <v>88</v>
      </c>
    </row>
    <row r="88" spans="1:2" ht="47.25" x14ac:dyDescent="0.25">
      <c r="A88" s="6">
        <v>130114</v>
      </c>
      <c r="B88" s="5" t="s">
        <v>89</v>
      </c>
    </row>
    <row r="89" spans="1:2" ht="31.5" x14ac:dyDescent="0.25">
      <c r="A89" s="6">
        <v>130115</v>
      </c>
      <c r="B89" s="5" t="s">
        <v>90</v>
      </c>
    </row>
    <row r="90" spans="1:2" ht="47.25" x14ac:dyDescent="0.25">
      <c r="A90" s="6">
        <v>130116</v>
      </c>
      <c r="B90" s="5" t="s">
        <v>91</v>
      </c>
    </row>
    <row r="91" spans="1:2" ht="15.75" x14ac:dyDescent="0.25">
      <c r="A91" s="6">
        <v>130190</v>
      </c>
      <c r="B91" s="5" t="s">
        <v>43</v>
      </c>
    </row>
    <row r="92" spans="1:2" ht="15.75" x14ac:dyDescent="0.25">
      <c r="A92" s="9">
        <v>130200</v>
      </c>
      <c r="B92" s="10" t="s">
        <v>92</v>
      </c>
    </row>
    <row r="93" spans="1:2" ht="15.75" x14ac:dyDescent="0.25">
      <c r="A93" s="6">
        <v>130203</v>
      </c>
      <c r="B93" s="5" t="s">
        <v>93</v>
      </c>
    </row>
    <row r="94" spans="1:2" ht="47.25" x14ac:dyDescent="0.25">
      <c r="A94" s="6">
        <v>130204</v>
      </c>
      <c r="B94" s="5" t="s">
        <v>94</v>
      </c>
    </row>
    <row r="95" spans="1:2" ht="15.75" x14ac:dyDescent="0.25">
      <c r="A95" s="6">
        <v>130290</v>
      </c>
      <c r="B95" s="5" t="s">
        <v>43</v>
      </c>
    </row>
    <row r="96" spans="1:2" ht="31.5" x14ac:dyDescent="0.25">
      <c r="A96" s="7">
        <v>140000</v>
      </c>
      <c r="B96" s="8" t="s">
        <v>4</v>
      </c>
    </row>
    <row r="97" spans="1:2" ht="15.75" x14ac:dyDescent="0.25">
      <c r="A97" s="9">
        <v>140100</v>
      </c>
      <c r="B97" s="10" t="s">
        <v>95</v>
      </c>
    </row>
    <row r="98" spans="1:2" ht="31.5" x14ac:dyDescent="0.25">
      <c r="A98" s="6">
        <v>140101</v>
      </c>
      <c r="B98" s="5" t="s">
        <v>96</v>
      </c>
    </row>
    <row r="99" spans="1:2" ht="15.75" x14ac:dyDescent="0.25">
      <c r="A99" s="6">
        <v>140103</v>
      </c>
      <c r="B99" s="5" t="s">
        <v>97</v>
      </c>
    </row>
    <row r="100" spans="1:2" ht="31.5" customHeight="1" x14ac:dyDescent="0.25">
      <c r="A100" s="6">
        <v>140104</v>
      </c>
      <c r="B100" s="5" t="s">
        <v>98</v>
      </c>
    </row>
    <row r="101" spans="1:2" ht="31.5" x14ac:dyDescent="0.25">
      <c r="A101" s="6">
        <v>140105</v>
      </c>
      <c r="B101" s="5" t="s">
        <v>99</v>
      </c>
    </row>
    <row r="102" spans="1:2" ht="31.5" x14ac:dyDescent="0.25">
      <c r="A102" s="6">
        <v>140106</v>
      </c>
      <c r="B102" s="5" t="s">
        <v>100</v>
      </c>
    </row>
    <row r="103" spans="1:2" ht="15.75" x14ac:dyDescent="0.25">
      <c r="A103" s="6">
        <v>140108</v>
      </c>
      <c r="B103" s="5" t="s">
        <v>101</v>
      </c>
    </row>
    <row r="104" spans="1:2" ht="31.5" x14ac:dyDescent="0.25">
      <c r="A104" s="6">
        <v>140109</v>
      </c>
      <c r="B104" s="5" t="s">
        <v>102</v>
      </c>
    </row>
    <row r="105" spans="1:2" ht="31.5" x14ac:dyDescent="0.25">
      <c r="A105" s="6">
        <v>140110</v>
      </c>
      <c r="B105" s="5" t="s">
        <v>103</v>
      </c>
    </row>
    <row r="106" spans="1:2" ht="31.5" x14ac:dyDescent="0.25">
      <c r="A106" s="68">
        <v>140111</v>
      </c>
      <c r="B106" s="5" t="s">
        <v>822</v>
      </c>
    </row>
    <row r="107" spans="1:2" ht="15.75" x14ac:dyDescent="0.25">
      <c r="A107" s="6">
        <v>140190</v>
      </c>
      <c r="B107" s="5" t="s">
        <v>1020</v>
      </c>
    </row>
    <row r="108" spans="1:2" ht="15.75" x14ac:dyDescent="0.25">
      <c r="A108" s="9">
        <v>140200</v>
      </c>
      <c r="B108" s="10" t="s">
        <v>104</v>
      </c>
    </row>
    <row r="109" spans="1:2" ht="31.5" x14ac:dyDescent="0.25">
      <c r="A109" s="6">
        <v>140202</v>
      </c>
      <c r="B109" s="5" t="s">
        <v>105</v>
      </c>
    </row>
    <row r="110" spans="1:2" ht="31.5" x14ac:dyDescent="0.25">
      <c r="A110" s="6">
        <v>140203</v>
      </c>
      <c r="B110" s="5" t="s">
        <v>106</v>
      </c>
    </row>
    <row r="111" spans="1:2" ht="31.5" x14ac:dyDescent="0.25">
      <c r="A111" s="6">
        <v>140204</v>
      </c>
      <c r="B111" s="5" t="s">
        <v>107</v>
      </c>
    </row>
    <row r="112" spans="1:2" ht="47.25" x14ac:dyDescent="0.25">
      <c r="A112" s="6">
        <v>140205</v>
      </c>
      <c r="B112" s="5" t="s">
        <v>108</v>
      </c>
    </row>
    <row r="113" spans="1:2" ht="15.75" x14ac:dyDescent="0.25">
      <c r="A113" s="6">
        <v>140290</v>
      </c>
      <c r="B113" s="5" t="s">
        <v>43</v>
      </c>
    </row>
    <row r="114" spans="1:2" ht="31.5" x14ac:dyDescent="0.25">
      <c r="A114" s="7">
        <v>150000</v>
      </c>
      <c r="B114" s="8" t="s">
        <v>5</v>
      </c>
    </row>
    <row r="115" spans="1:2" ht="31.5" x14ac:dyDescent="0.25">
      <c r="A115" s="9">
        <v>150100</v>
      </c>
      <c r="B115" s="10" t="s">
        <v>109</v>
      </c>
    </row>
    <row r="116" spans="1:2" ht="31.5" x14ac:dyDescent="0.25">
      <c r="A116" s="6">
        <v>150101</v>
      </c>
      <c r="B116" s="5" t="s">
        <v>110</v>
      </c>
    </row>
    <row r="117" spans="1:2" ht="15.75" x14ac:dyDescent="0.25">
      <c r="A117" s="6">
        <v>150104</v>
      </c>
      <c r="B117" s="5" t="s">
        <v>111</v>
      </c>
    </row>
    <row r="118" spans="1:2" ht="15.75" x14ac:dyDescent="0.25">
      <c r="A118" s="6">
        <v>150106</v>
      </c>
      <c r="B118" s="5" t="s">
        <v>112</v>
      </c>
    </row>
    <row r="119" spans="1:2" ht="15.75" x14ac:dyDescent="0.25">
      <c r="A119" s="6">
        <v>150107</v>
      </c>
      <c r="B119" s="5" t="s">
        <v>113</v>
      </c>
    </row>
    <row r="120" spans="1:2" ht="15.75" x14ac:dyDescent="0.25">
      <c r="A120" s="6">
        <v>150190</v>
      </c>
      <c r="B120" s="5" t="s">
        <v>43</v>
      </c>
    </row>
    <row r="121" spans="1:2" ht="15.75" x14ac:dyDescent="0.25">
      <c r="A121" s="7">
        <v>160000</v>
      </c>
      <c r="B121" s="8" t="s">
        <v>6</v>
      </c>
    </row>
    <row r="122" spans="1:2" ht="15.75" x14ac:dyDescent="0.25">
      <c r="A122" s="9">
        <v>160100</v>
      </c>
      <c r="B122" s="10" t="s">
        <v>114</v>
      </c>
    </row>
    <row r="123" spans="1:2" ht="15.75" x14ac:dyDescent="0.25">
      <c r="A123" s="6">
        <v>160101</v>
      </c>
      <c r="B123" s="5" t="s">
        <v>115</v>
      </c>
    </row>
    <row r="124" spans="1:2" ht="31.5" x14ac:dyDescent="0.25">
      <c r="A124" s="6">
        <v>160102</v>
      </c>
      <c r="B124" s="5" t="s">
        <v>116</v>
      </c>
    </row>
    <row r="125" spans="1:2" ht="31.5" x14ac:dyDescent="0.25">
      <c r="A125" s="6">
        <v>160103</v>
      </c>
      <c r="B125" s="5" t="s">
        <v>117</v>
      </c>
    </row>
    <row r="126" spans="1:2" ht="15.75" x14ac:dyDescent="0.25">
      <c r="A126" s="6">
        <v>160190</v>
      </c>
      <c r="B126" s="5" t="s">
        <v>43</v>
      </c>
    </row>
    <row r="127" spans="1:2" ht="31.5" x14ac:dyDescent="0.25">
      <c r="A127" s="9">
        <v>160200</v>
      </c>
      <c r="B127" s="10" t="s">
        <v>118</v>
      </c>
    </row>
    <row r="128" spans="1:2" ht="15.75" x14ac:dyDescent="0.25">
      <c r="A128" s="6">
        <v>160201</v>
      </c>
      <c r="B128" s="5" t="s">
        <v>119</v>
      </c>
    </row>
    <row r="129" spans="1:2" ht="15.75" x14ac:dyDescent="0.25">
      <c r="A129" s="6">
        <v>160202</v>
      </c>
      <c r="B129" s="5" t="s">
        <v>120</v>
      </c>
    </row>
    <row r="130" spans="1:2" ht="31.5" x14ac:dyDescent="0.25">
      <c r="A130" s="6">
        <v>160203</v>
      </c>
      <c r="B130" s="5" t="s">
        <v>121</v>
      </c>
    </row>
    <row r="131" spans="1:2" ht="15.75" x14ac:dyDescent="0.25">
      <c r="A131" s="6">
        <v>160204</v>
      </c>
      <c r="B131" s="5" t="s">
        <v>122</v>
      </c>
    </row>
    <row r="132" spans="1:2" ht="15.75" x14ac:dyDescent="0.25">
      <c r="A132" s="6">
        <v>160205</v>
      </c>
      <c r="B132" s="5" t="s">
        <v>123</v>
      </c>
    </row>
    <row r="133" spans="1:2" ht="15.75" x14ac:dyDescent="0.25">
      <c r="A133" s="6">
        <v>160206</v>
      </c>
      <c r="B133" s="5" t="s">
        <v>124</v>
      </c>
    </row>
    <row r="134" spans="1:2" ht="31.5" x14ac:dyDescent="0.25">
      <c r="A134" s="6">
        <v>160210</v>
      </c>
      <c r="B134" s="5" t="s">
        <v>126</v>
      </c>
    </row>
    <row r="135" spans="1:2" ht="31.5" x14ac:dyDescent="0.25">
      <c r="A135" s="68">
        <v>160211</v>
      </c>
      <c r="B135" s="5" t="s">
        <v>823</v>
      </c>
    </row>
    <row r="136" spans="1:2" ht="15.75" x14ac:dyDescent="0.25">
      <c r="A136" s="6">
        <v>160290</v>
      </c>
      <c r="B136" s="5" t="s">
        <v>1021</v>
      </c>
    </row>
    <row r="137" spans="1:2" ht="31.5" x14ac:dyDescent="0.25">
      <c r="A137" s="95">
        <v>200000</v>
      </c>
      <c r="B137" s="96" t="s">
        <v>127</v>
      </c>
    </row>
    <row r="138" spans="1:2" ht="15.75" x14ac:dyDescent="0.25">
      <c r="A138" s="9">
        <v>210000</v>
      </c>
      <c r="B138" s="10" t="s">
        <v>128</v>
      </c>
    </row>
    <row r="139" spans="1:2" ht="31.5" x14ac:dyDescent="0.25">
      <c r="A139" s="6">
        <v>210100</v>
      </c>
      <c r="B139" s="5" t="s">
        <v>129</v>
      </c>
    </row>
    <row r="140" spans="1:2" ht="15.75" x14ac:dyDescent="0.25">
      <c r="A140" s="9">
        <v>220000</v>
      </c>
      <c r="B140" s="10" t="s">
        <v>130</v>
      </c>
    </row>
    <row r="141" spans="1:2" ht="15.75" x14ac:dyDescent="0.25">
      <c r="A141" s="6">
        <v>220100</v>
      </c>
      <c r="B141" s="5" t="s">
        <v>130</v>
      </c>
    </row>
    <row r="142" spans="1:2" ht="15.75" x14ac:dyDescent="0.25">
      <c r="A142" s="68">
        <v>220200</v>
      </c>
      <c r="B142" s="5" t="s">
        <v>824</v>
      </c>
    </row>
    <row r="143" spans="1:2" ht="15.75" x14ac:dyDescent="0.25">
      <c r="A143" s="9">
        <v>230000</v>
      </c>
      <c r="B143" s="10" t="s">
        <v>131</v>
      </c>
    </row>
    <row r="144" spans="1:2" ht="15.75" x14ac:dyDescent="0.25">
      <c r="A144" s="6">
        <v>230100</v>
      </c>
      <c r="B144" s="5" t="s">
        <v>131</v>
      </c>
    </row>
    <row r="145" spans="1:2" ht="15.75" x14ac:dyDescent="0.25">
      <c r="A145" s="9">
        <v>240000</v>
      </c>
      <c r="B145" s="10" t="s">
        <v>132</v>
      </c>
    </row>
    <row r="146" spans="1:2" ht="15.75" x14ac:dyDescent="0.25">
      <c r="A146" s="6">
        <v>240100</v>
      </c>
      <c r="B146" s="5" t="s">
        <v>132</v>
      </c>
    </row>
    <row r="147" spans="1:2" ht="15.75" x14ac:dyDescent="0.25">
      <c r="A147" s="9">
        <v>250000</v>
      </c>
      <c r="B147" s="10" t="s">
        <v>133</v>
      </c>
    </row>
    <row r="148" spans="1:2" ht="15.75" x14ac:dyDescent="0.25">
      <c r="A148" s="6">
        <v>250100</v>
      </c>
      <c r="B148" s="5" t="s">
        <v>133</v>
      </c>
    </row>
    <row r="149" spans="1:2" ht="15.75" x14ac:dyDescent="0.25">
      <c r="A149" s="9">
        <v>290000</v>
      </c>
      <c r="B149" s="10" t="s">
        <v>43</v>
      </c>
    </row>
    <row r="150" spans="1:2" ht="47.25" x14ac:dyDescent="0.25">
      <c r="A150" s="6">
        <v>290100</v>
      </c>
      <c r="B150" s="5" t="s">
        <v>134</v>
      </c>
    </row>
    <row r="151" spans="1:2" ht="15.75" x14ac:dyDescent="0.25">
      <c r="A151" s="6">
        <v>290900</v>
      </c>
      <c r="B151" s="5" t="s">
        <v>43</v>
      </c>
    </row>
    <row r="152" spans="1:2" ht="15.75" x14ac:dyDescent="0.25">
      <c r="A152" s="95">
        <v>300000</v>
      </c>
      <c r="B152" s="96" t="s">
        <v>135</v>
      </c>
    </row>
    <row r="153" spans="1:2" ht="15.75" x14ac:dyDescent="0.25">
      <c r="A153" s="9">
        <v>310000</v>
      </c>
      <c r="B153" s="10" t="s">
        <v>136</v>
      </c>
    </row>
    <row r="154" spans="1:2" ht="15.75" x14ac:dyDescent="0.25">
      <c r="A154" s="6">
        <v>310100</v>
      </c>
      <c r="B154" s="5" t="s">
        <v>137</v>
      </c>
    </row>
    <row r="155" spans="1:2" ht="31.5" x14ac:dyDescent="0.25">
      <c r="A155" s="6">
        <v>310200</v>
      </c>
      <c r="B155" s="5" t="s">
        <v>138</v>
      </c>
    </row>
    <row r="156" spans="1:2" ht="15.75" x14ac:dyDescent="0.25">
      <c r="A156" s="6">
        <v>310300</v>
      </c>
      <c r="B156" s="5" t="s">
        <v>139</v>
      </c>
    </row>
    <row r="157" spans="1:2" ht="47.25" x14ac:dyDescent="0.25">
      <c r="A157" s="6">
        <v>310400</v>
      </c>
      <c r="B157" s="5" t="s">
        <v>140</v>
      </c>
    </row>
    <row r="158" spans="1:2" ht="15.75" x14ac:dyDescent="0.25">
      <c r="A158" s="9">
        <v>320000</v>
      </c>
      <c r="B158" s="10" t="s">
        <v>141</v>
      </c>
    </row>
    <row r="159" spans="1:2" ht="15.75" x14ac:dyDescent="0.25">
      <c r="A159" s="6">
        <v>320100</v>
      </c>
      <c r="B159" s="5" t="s">
        <v>142</v>
      </c>
    </row>
    <row r="160" spans="1:2" ht="15.75" x14ac:dyDescent="0.25">
      <c r="A160" s="6">
        <v>320200</v>
      </c>
      <c r="B160" s="5" t="s">
        <v>143</v>
      </c>
    </row>
    <row r="161" spans="1:2" ht="31.5" x14ac:dyDescent="0.25">
      <c r="A161" s="6">
        <v>320300</v>
      </c>
      <c r="B161" s="5" t="s">
        <v>144</v>
      </c>
    </row>
    <row r="162" spans="1:2" ht="15.75" x14ac:dyDescent="0.25">
      <c r="A162" s="9">
        <v>330000</v>
      </c>
      <c r="B162" s="10" t="s">
        <v>145</v>
      </c>
    </row>
    <row r="163" spans="1:2" ht="15.75" x14ac:dyDescent="0.25">
      <c r="A163" s="6">
        <v>330100</v>
      </c>
      <c r="B163" s="5" t="s">
        <v>125</v>
      </c>
    </row>
    <row r="164" spans="1:2" ht="15.75" x14ac:dyDescent="0.25">
      <c r="A164" s="109" t="s">
        <v>146</v>
      </c>
      <c r="B164" s="110"/>
    </row>
  </sheetData>
  <autoFilter ref="B1:B164" xr:uid="{00000000-0009-0000-0000-000002000000}"/>
  <mergeCells count="3">
    <mergeCell ref="A164:B164"/>
    <mergeCell ref="A1:A2"/>
    <mergeCell ref="B1:B2"/>
  </mergeCells>
  <pageMargins left="0.19685039370078741" right="0.19685039370078741" top="1.1417322834645669" bottom="0.94488188976377963" header="0.31496062992125984" footer="0.31496062992125984"/>
  <pageSetup scale="88" fitToHeight="0" orientation="landscape" r:id="rId1"/>
  <headerFooter>
    <oddHeader>&amp;L&amp;"B Nazanin,Regular"صفحه : &amp;P از &amp;N
ارقام به ريال&amp;C&amp;"B Nazanin,Bold"&amp;14 بودجه مصوب سال 1405 شهرداري مبارکه - منطقه مرکزی
فرم : مصوب درآمد
&amp;R&amp;"B Nazanin,Regular"
استان : اصفهان                                                            شهرستان : مبارکه</oddHeader>
    <oddFooter>&amp;L&amp;"B Nazanin,Bold"رئیس شورای اسلامی شهر
نام و نام خانوادگی : عبدالله وکیلی
تاریخ و امضاء&amp;C&amp;"B Nazanin,Bold"شهردار
نام و نام خانوادگی : مصطفی رحیمی
تاریخ و امضاء&amp;R&amp;"B Nazanin,Bold"رئیس اداره برنامه و بودجه
نام و نام خانوادگی : عبّاس عابدی
تاریخ و امضاء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C31"/>
  <sheetViews>
    <sheetView rightToLeft="1" zoomScaleNormal="100" workbookViewId="0">
      <selection activeCell="B1" sqref="B1"/>
    </sheetView>
  </sheetViews>
  <sheetFormatPr defaultRowHeight="15" x14ac:dyDescent="0.25"/>
  <cols>
    <col min="1" max="1" width="10.85546875" customWidth="1"/>
    <col min="2" max="2" width="62.7109375" style="32" customWidth="1"/>
    <col min="3" max="3" width="10.85546875" hidden="1" customWidth="1"/>
  </cols>
  <sheetData>
    <row r="1" spans="1:3" ht="25.5" customHeight="1" x14ac:dyDescent="0.25">
      <c r="A1" s="12" t="s">
        <v>14</v>
      </c>
      <c r="B1" s="28" t="s">
        <v>13</v>
      </c>
      <c r="C1" s="12" t="s">
        <v>14</v>
      </c>
    </row>
    <row r="2" spans="1:3" ht="18" x14ac:dyDescent="0.25">
      <c r="A2" s="27">
        <v>300000</v>
      </c>
      <c r="B2" s="30" t="s">
        <v>813</v>
      </c>
      <c r="C2" s="27">
        <v>300000</v>
      </c>
    </row>
    <row r="3" spans="1:3" ht="18" x14ac:dyDescent="0.25">
      <c r="A3" s="60">
        <v>310000</v>
      </c>
      <c r="B3" s="61" t="s">
        <v>814</v>
      </c>
      <c r="C3" s="60">
        <v>310000</v>
      </c>
    </row>
    <row r="4" spans="1:3" ht="18" x14ac:dyDescent="0.25">
      <c r="A4" s="60">
        <v>320000</v>
      </c>
      <c r="B4" s="61" t="s">
        <v>815</v>
      </c>
      <c r="C4" s="60">
        <v>320000</v>
      </c>
    </row>
    <row r="5" spans="1:3" ht="18" x14ac:dyDescent="0.25">
      <c r="A5" s="60">
        <v>330000</v>
      </c>
      <c r="B5" s="61" t="s">
        <v>816</v>
      </c>
      <c r="C5" s="60">
        <v>330000</v>
      </c>
    </row>
    <row r="6" spans="1:3" ht="18" x14ac:dyDescent="0.25">
      <c r="A6" s="60">
        <v>340000</v>
      </c>
      <c r="B6" s="61" t="s">
        <v>817</v>
      </c>
      <c r="C6" s="60">
        <v>340000</v>
      </c>
    </row>
    <row r="7" spans="1:3" ht="18" x14ac:dyDescent="0.25">
      <c r="A7" s="113" t="s">
        <v>148</v>
      </c>
      <c r="B7" s="113"/>
      <c r="C7" s="97"/>
    </row>
    <row r="8" spans="1:3" ht="18" x14ac:dyDescent="0.25">
      <c r="A8" s="34"/>
      <c r="B8" s="35"/>
      <c r="C8" s="34"/>
    </row>
    <row r="9" spans="1:3" ht="18" x14ac:dyDescent="0.25">
      <c r="A9" s="34"/>
      <c r="B9" s="35"/>
      <c r="C9" s="34"/>
    </row>
    <row r="10" spans="1:3" ht="18" x14ac:dyDescent="0.25">
      <c r="A10" s="34"/>
      <c r="B10" s="35"/>
      <c r="C10" s="34"/>
    </row>
    <row r="11" spans="1:3" ht="18" x14ac:dyDescent="0.25">
      <c r="A11" s="34"/>
      <c r="B11" s="35"/>
      <c r="C11" s="34"/>
    </row>
    <row r="12" spans="1:3" ht="18" x14ac:dyDescent="0.25">
      <c r="A12" s="34"/>
      <c r="B12" s="35"/>
      <c r="C12" s="34"/>
    </row>
    <row r="13" spans="1:3" ht="18" x14ac:dyDescent="0.25">
      <c r="A13" s="34"/>
      <c r="B13" s="35"/>
      <c r="C13" s="34"/>
    </row>
    <row r="14" spans="1:3" ht="18" x14ac:dyDescent="0.25">
      <c r="A14" s="34"/>
      <c r="B14" s="35"/>
      <c r="C14" s="34"/>
    </row>
    <row r="15" spans="1:3" ht="18" x14ac:dyDescent="0.25">
      <c r="A15" s="34"/>
      <c r="B15" s="35"/>
      <c r="C15" s="34"/>
    </row>
    <row r="16" spans="1:3" ht="18" x14ac:dyDescent="0.25">
      <c r="A16" s="34"/>
      <c r="B16" s="35"/>
      <c r="C16" s="34"/>
    </row>
    <row r="17" spans="1:3" ht="18" x14ac:dyDescent="0.25">
      <c r="A17" s="34"/>
      <c r="B17" s="35"/>
      <c r="C17" s="34"/>
    </row>
    <row r="18" spans="1:3" ht="18" x14ac:dyDescent="0.25">
      <c r="A18" s="34"/>
      <c r="B18" s="35"/>
      <c r="C18" s="34"/>
    </row>
    <row r="19" spans="1:3" ht="18" x14ac:dyDescent="0.25">
      <c r="A19" s="34"/>
      <c r="B19" s="35"/>
      <c r="C19" s="34"/>
    </row>
    <row r="20" spans="1:3" ht="18" x14ac:dyDescent="0.25">
      <c r="A20" s="34"/>
      <c r="B20" s="35"/>
      <c r="C20" s="34"/>
    </row>
    <row r="21" spans="1:3" ht="18" x14ac:dyDescent="0.25">
      <c r="A21" s="34"/>
      <c r="B21" s="35"/>
      <c r="C21" s="34"/>
    </row>
    <row r="22" spans="1:3" ht="18" x14ac:dyDescent="0.25">
      <c r="A22" s="34"/>
      <c r="B22" s="35"/>
      <c r="C22" s="34"/>
    </row>
    <row r="23" spans="1:3" ht="18" x14ac:dyDescent="0.25">
      <c r="A23" s="34"/>
      <c r="B23" s="35"/>
      <c r="C23" s="34"/>
    </row>
    <row r="24" spans="1:3" ht="18" x14ac:dyDescent="0.25">
      <c r="A24" s="34"/>
      <c r="B24" s="35"/>
      <c r="C24" s="34"/>
    </row>
    <row r="25" spans="1:3" ht="18" x14ac:dyDescent="0.25">
      <c r="A25" s="34"/>
      <c r="B25" s="35"/>
      <c r="C25" s="34"/>
    </row>
    <row r="26" spans="1:3" ht="18" x14ac:dyDescent="0.25">
      <c r="A26" s="34"/>
      <c r="B26" s="35"/>
      <c r="C26" s="34"/>
    </row>
    <row r="27" spans="1:3" ht="18" x14ac:dyDescent="0.25">
      <c r="A27" s="34"/>
      <c r="B27" s="35"/>
      <c r="C27" s="34"/>
    </row>
    <row r="28" spans="1:3" ht="18" x14ac:dyDescent="0.25">
      <c r="A28" s="34"/>
      <c r="B28" s="35"/>
      <c r="C28" s="34"/>
    </row>
    <row r="29" spans="1:3" ht="18" x14ac:dyDescent="0.25">
      <c r="A29" s="34"/>
      <c r="B29" s="35"/>
      <c r="C29" s="34"/>
    </row>
    <row r="30" spans="1:3" ht="18" x14ac:dyDescent="0.25">
      <c r="A30" s="34"/>
      <c r="B30" s="35"/>
      <c r="C30" s="34"/>
    </row>
    <row r="31" spans="1:3" x14ac:dyDescent="0.25">
      <c r="A31" s="24"/>
      <c r="B31" s="36"/>
      <c r="C31" s="24"/>
    </row>
  </sheetData>
  <mergeCells count="1">
    <mergeCell ref="A7:B7"/>
  </mergeCells>
  <pageMargins left="0.11811023622047245" right="0.11811023622047245" top="1.1417322834645669" bottom="0.94488188976377963" header="0.31496062992125984" footer="0.31496062992125984"/>
  <pageSetup paperSize="9" orientation="landscape" r:id="rId1"/>
  <headerFooter>
    <oddHeader>&amp;Lصفحه : &amp;P از &amp;N
ارقام به ريال&amp;C&amp;"B Nazanin,Bold"بودجه مصوب سال 1405 شهرداري مبارکه 
فرم : مصارف به تفکیک فصول اقتصادی - تملک دارایی های مالی&amp;R
استان : اصفهان                                                          شهرستان : مبارکه</oddHeader>
    <oddFooter>&amp;Lرئیس شورای اسلامی شهر
نام و نام خانوادگی : عبدالله وکیلی
تاریخ و امضاء&amp;Cشهردار
نام و نام خانوادگی : مصطفی رحیمی
تاریخ و امضاء&amp;R  رئیس اداره برنامه و بودجه
  نام و نام خانوادگی : عبّاس عابدی
  تاریخ و امضاء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0.39997558519241921"/>
  </sheetPr>
  <dimension ref="A1:C23"/>
  <sheetViews>
    <sheetView rightToLeft="1" workbookViewId="0">
      <selection activeCell="B1" sqref="B1"/>
    </sheetView>
  </sheetViews>
  <sheetFormatPr defaultRowHeight="15" x14ac:dyDescent="0.25"/>
  <cols>
    <col min="1" max="1" width="11.28515625" style="37" customWidth="1"/>
    <col min="2" max="2" width="45.42578125" style="16" customWidth="1"/>
    <col min="3" max="3" width="11.28515625" style="37" hidden="1" customWidth="1"/>
  </cols>
  <sheetData>
    <row r="1" spans="1:3" ht="18" x14ac:dyDescent="0.25">
      <c r="A1" s="22" t="s">
        <v>14</v>
      </c>
      <c r="B1" s="22" t="s">
        <v>13</v>
      </c>
      <c r="C1" s="22" t="s">
        <v>14</v>
      </c>
    </row>
    <row r="2" spans="1:3" ht="18" x14ac:dyDescent="0.25">
      <c r="A2" s="14">
        <v>200000</v>
      </c>
      <c r="B2" s="14" t="s">
        <v>750</v>
      </c>
      <c r="C2" s="14">
        <f>A2</f>
        <v>200000</v>
      </c>
    </row>
    <row r="3" spans="1:3" ht="18" x14ac:dyDescent="0.25">
      <c r="A3" s="15">
        <v>210000</v>
      </c>
      <c r="B3" s="15" t="s">
        <v>751</v>
      </c>
      <c r="C3" s="15">
        <f t="shared" ref="C3:C23" si="0">A3</f>
        <v>210000</v>
      </c>
    </row>
    <row r="4" spans="1:3" ht="18" x14ac:dyDescent="0.25">
      <c r="A4" s="2">
        <v>210100</v>
      </c>
      <c r="B4" s="2" t="s">
        <v>752</v>
      </c>
      <c r="C4" s="2">
        <f t="shared" si="0"/>
        <v>210100</v>
      </c>
    </row>
    <row r="5" spans="1:3" ht="18" x14ac:dyDescent="0.25">
      <c r="A5" s="2">
        <v>210200</v>
      </c>
      <c r="B5" s="2" t="s">
        <v>753</v>
      </c>
      <c r="C5" s="2">
        <f t="shared" si="0"/>
        <v>210200</v>
      </c>
    </row>
    <row r="6" spans="1:3" ht="18" x14ac:dyDescent="0.25">
      <c r="A6" s="2">
        <v>210300</v>
      </c>
      <c r="B6" s="2" t="s">
        <v>754</v>
      </c>
      <c r="C6" s="2">
        <f t="shared" si="0"/>
        <v>210300</v>
      </c>
    </row>
    <row r="7" spans="1:3" ht="18" x14ac:dyDescent="0.25">
      <c r="A7" s="2">
        <v>210400</v>
      </c>
      <c r="B7" s="2" t="s">
        <v>755</v>
      </c>
      <c r="C7" s="2">
        <f t="shared" si="0"/>
        <v>210400</v>
      </c>
    </row>
    <row r="8" spans="1:3" ht="18" x14ac:dyDescent="0.25">
      <c r="A8" s="15">
        <v>220000</v>
      </c>
      <c r="B8" s="15" t="s">
        <v>756</v>
      </c>
      <c r="C8" s="15">
        <f t="shared" si="0"/>
        <v>220000</v>
      </c>
    </row>
    <row r="9" spans="1:3" ht="18" x14ac:dyDescent="0.25">
      <c r="A9" s="2">
        <v>220100</v>
      </c>
      <c r="B9" s="2" t="s">
        <v>757</v>
      </c>
      <c r="C9" s="2">
        <f t="shared" si="0"/>
        <v>220100</v>
      </c>
    </row>
    <row r="10" spans="1:3" ht="18" x14ac:dyDescent="0.25">
      <c r="A10" s="2">
        <v>220200</v>
      </c>
      <c r="B10" s="2" t="s">
        <v>758</v>
      </c>
      <c r="C10" s="2">
        <f t="shared" si="0"/>
        <v>220200</v>
      </c>
    </row>
    <row r="11" spans="1:3" ht="18" x14ac:dyDescent="0.25">
      <c r="A11" s="2">
        <v>220300</v>
      </c>
      <c r="B11" s="2" t="s">
        <v>759</v>
      </c>
      <c r="C11" s="2">
        <f t="shared" si="0"/>
        <v>220300</v>
      </c>
    </row>
    <row r="12" spans="1:3" ht="18" x14ac:dyDescent="0.25">
      <c r="A12" s="2">
        <v>220900</v>
      </c>
      <c r="B12" s="2" t="s">
        <v>43</v>
      </c>
      <c r="C12" s="2">
        <f t="shared" si="0"/>
        <v>220900</v>
      </c>
    </row>
    <row r="13" spans="1:3" ht="18" x14ac:dyDescent="0.25">
      <c r="A13" s="15">
        <v>230000</v>
      </c>
      <c r="B13" s="15" t="s">
        <v>760</v>
      </c>
      <c r="C13" s="15">
        <f t="shared" si="0"/>
        <v>230000</v>
      </c>
    </row>
    <row r="14" spans="1:3" ht="18" x14ac:dyDescent="0.25">
      <c r="A14" s="2">
        <v>230100</v>
      </c>
      <c r="B14" s="2" t="s">
        <v>761</v>
      </c>
      <c r="C14" s="2">
        <f t="shared" si="0"/>
        <v>230100</v>
      </c>
    </row>
    <row r="15" spans="1:3" ht="18" x14ac:dyDescent="0.25">
      <c r="A15" s="15">
        <v>240000</v>
      </c>
      <c r="B15" s="15" t="s">
        <v>762</v>
      </c>
      <c r="C15" s="15">
        <f t="shared" si="0"/>
        <v>240000</v>
      </c>
    </row>
    <row r="16" spans="1:3" ht="18" x14ac:dyDescent="0.25">
      <c r="A16" s="2">
        <v>240100</v>
      </c>
      <c r="B16" s="2" t="s">
        <v>763</v>
      </c>
      <c r="C16" s="2">
        <f t="shared" si="0"/>
        <v>240100</v>
      </c>
    </row>
    <row r="17" spans="1:3" ht="18" x14ac:dyDescent="0.25">
      <c r="A17" s="15">
        <v>250000</v>
      </c>
      <c r="B17" s="15" t="s">
        <v>764</v>
      </c>
      <c r="C17" s="15">
        <f t="shared" si="0"/>
        <v>250000</v>
      </c>
    </row>
    <row r="18" spans="1:3" ht="18" x14ac:dyDescent="0.25">
      <c r="A18" s="2">
        <v>250100</v>
      </c>
      <c r="B18" s="2" t="s">
        <v>418</v>
      </c>
      <c r="C18" s="2">
        <f t="shared" si="0"/>
        <v>250100</v>
      </c>
    </row>
    <row r="19" spans="1:3" ht="18" x14ac:dyDescent="0.25">
      <c r="A19" s="15">
        <v>260000</v>
      </c>
      <c r="B19" s="15" t="s">
        <v>765</v>
      </c>
      <c r="C19" s="15">
        <f t="shared" si="0"/>
        <v>260000</v>
      </c>
    </row>
    <row r="20" spans="1:3" ht="18" x14ac:dyDescent="0.25">
      <c r="A20" s="2">
        <v>260100</v>
      </c>
      <c r="B20" s="2" t="s">
        <v>766</v>
      </c>
      <c r="C20" s="2">
        <f t="shared" si="0"/>
        <v>260100</v>
      </c>
    </row>
    <row r="21" spans="1:3" ht="18" x14ac:dyDescent="0.25">
      <c r="A21" s="15">
        <v>270000</v>
      </c>
      <c r="B21" s="15" t="s">
        <v>767</v>
      </c>
      <c r="C21" s="15">
        <f t="shared" si="0"/>
        <v>270000</v>
      </c>
    </row>
    <row r="22" spans="1:3" ht="18" x14ac:dyDescent="0.25">
      <c r="A22" s="2">
        <v>270100</v>
      </c>
      <c r="B22" s="2" t="s">
        <v>768</v>
      </c>
      <c r="C22" s="2">
        <f t="shared" si="0"/>
        <v>270100</v>
      </c>
    </row>
    <row r="23" spans="1:3" ht="18" x14ac:dyDescent="0.25">
      <c r="A23" s="23" t="s">
        <v>147</v>
      </c>
      <c r="B23" s="23"/>
      <c r="C23" s="23" t="str">
        <f t="shared" si="0"/>
        <v>جمع</v>
      </c>
    </row>
  </sheetData>
  <autoFilter ref="A1:C23" xr:uid="{00000000-0001-0000-0800-000000000000}"/>
  <pageMargins left="0.31496062992125984" right="0.31496062992125984" top="1.1417322834645669" bottom="0.94488188976377963" header="0.31496062992125984" footer="0.31496062992125984"/>
  <pageSetup orientation="landscape" r:id="rId1"/>
  <headerFooter>
    <oddHeader>&amp;Lصفحه : &amp;P از &amp;N
ارقام به ريال&amp;C&amp;"B Nazanin,Bold"بودجه مصوب سال 1405 شهرداری مبارکه 
فرم مصارف به تفکیک فصول اقتصادی - تملک دارایی های سرمایه ای &amp;R
استان : اصفهان                                                          شهرستان : مبارکه</oddHeader>
    <oddFooter>&amp;Lرئیس شورای اسلامی شهر
نام و نام خانوادگی : عبدالله وکیلی
تاریخ و امضاء&amp;Cشهردار
نام و نام خانوادگی : مصطفی رحیمی
تاریخ و امضاء&amp;Rرئیس اداره برنامه و بودجه
نام و نام خانوادگی : عبّاس عابدی
تاریخ و امضاء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0C0"/>
    <pageSetUpPr fitToPage="1"/>
  </sheetPr>
  <dimension ref="A1:C1713"/>
  <sheetViews>
    <sheetView rightToLeft="1" view="pageBreakPreview" topLeftCell="B1" zoomScale="130" zoomScaleNormal="115" zoomScaleSheetLayoutView="130" workbookViewId="0">
      <pane xSplit="1" topLeftCell="C1" activePane="topRight" state="frozen"/>
      <selection activeCell="B5" sqref="B5"/>
      <selection pane="topRight" activeCell="B1" sqref="B1"/>
    </sheetView>
  </sheetViews>
  <sheetFormatPr defaultRowHeight="15" x14ac:dyDescent="0.25"/>
  <cols>
    <col min="1" max="1" width="11.42578125" style="16" customWidth="1"/>
    <col min="2" max="2" width="60.85546875" style="16" customWidth="1"/>
    <col min="3" max="3" width="10.42578125" style="16" hidden="1" customWidth="1"/>
  </cols>
  <sheetData>
    <row r="1" spans="1:3" ht="18" x14ac:dyDescent="0.25">
      <c r="A1" s="22" t="s">
        <v>14</v>
      </c>
      <c r="B1" s="17" t="s">
        <v>13</v>
      </c>
      <c r="C1" s="22" t="s">
        <v>14</v>
      </c>
    </row>
    <row r="2" spans="1:3" ht="18" x14ac:dyDescent="0.25">
      <c r="A2" s="14">
        <v>110000</v>
      </c>
      <c r="B2" s="18" t="s">
        <v>211</v>
      </c>
      <c r="C2" s="14">
        <f>A2</f>
        <v>110000</v>
      </c>
    </row>
    <row r="3" spans="1:3" ht="18" x14ac:dyDescent="0.25">
      <c r="A3" s="15">
        <v>110100</v>
      </c>
      <c r="B3" s="19" t="s">
        <v>212</v>
      </c>
      <c r="C3" s="15">
        <f t="shared" ref="C3:C66" si="0">A3</f>
        <v>110100</v>
      </c>
    </row>
    <row r="4" spans="1:3" ht="18" x14ac:dyDescent="0.25">
      <c r="A4" s="2">
        <v>110101</v>
      </c>
      <c r="B4" s="80" t="s">
        <v>213</v>
      </c>
      <c r="C4" s="2">
        <f t="shared" si="0"/>
        <v>110101</v>
      </c>
    </row>
    <row r="5" spans="1:3" ht="18" x14ac:dyDescent="0.25">
      <c r="A5" s="2">
        <v>110102</v>
      </c>
      <c r="B5" s="80" t="s">
        <v>214</v>
      </c>
      <c r="C5" s="2">
        <f t="shared" si="0"/>
        <v>110102</v>
      </c>
    </row>
    <row r="6" spans="1:3" ht="18" x14ac:dyDescent="0.25">
      <c r="A6" s="2">
        <v>110103</v>
      </c>
      <c r="B6" s="80" t="s">
        <v>215</v>
      </c>
      <c r="C6" s="2">
        <f t="shared" si="0"/>
        <v>110103</v>
      </c>
    </row>
    <row r="7" spans="1:3" ht="18" x14ac:dyDescent="0.25">
      <c r="A7" s="2">
        <v>110104</v>
      </c>
      <c r="B7" s="80" t="s">
        <v>216</v>
      </c>
      <c r="C7" s="2">
        <f t="shared" si="0"/>
        <v>110104</v>
      </c>
    </row>
    <row r="8" spans="1:3" ht="18" x14ac:dyDescent="0.25">
      <c r="A8" s="2">
        <v>110105</v>
      </c>
      <c r="B8" s="80" t="s">
        <v>217</v>
      </c>
      <c r="C8" s="2">
        <f t="shared" si="0"/>
        <v>110105</v>
      </c>
    </row>
    <row r="9" spans="1:3" ht="18" x14ac:dyDescent="0.25">
      <c r="A9" s="15">
        <v>110200</v>
      </c>
      <c r="B9" s="19" t="s">
        <v>218</v>
      </c>
      <c r="C9" s="15">
        <f t="shared" si="0"/>
        <v>110200</v>
      </c>
    </row>
    <row r="10" spans="1:3" ht="18" x14ac:dyDescent="0.25">
      <c r="A10" s="2">
        <v>110201</v>
      </c>
      <c r="B10" s="80" t="s">
        <v>219</v>
      </c>
      <c r="C10" s="2">
        <f t="shared" si="0"/>
        <v>110201</v>
      </c>
    </row>
    <row r="11" spans="1:3" ht="18" x14ac:dyDescent="0.25">
      <c r="A11" s="2">
        <v>110202</v>
      </c>
      <c r="B11" s="80" t="s">
        <v>220</v>
      </c>
      <c r="C11" s="2">
        <f t="shared" si="0"/>
        <v>110202</v>
      </c>
    </row>
    <row r="12" spans="1:3" ht="18" x14ac:dyDescent="0.25">
      <c r="A12" s="2">
        <v>110203</v>
      </c>
      <c r="B12" s="80" t="s">
        <v>221</v>
      </c>
      <c r="C12" s="2">
        <f t="shared" si="0"/>
        <v>110203</v>
      </c>
    </row>
    <row r="13" spans="1:3" ht="18" x14ac:dyDescent="0.25">
      <c r="A13" s="2">
        <v>110204</v>
      </c>
      <c r="B13" s="80" t="s">
        <v>222</v>
      </c>
      <c r="C13" s="2">
        <f t="shared" si="0"/>
        <v>110204</v>
      </c>
    </row>
    <row r="14" spans="1:3" ht="18" x14ac:dyDescent="0.25">
      <c r="A14" s="2">
        <v>110205</v>
      </c>
      <c r="B14" s="80" t="s">
        <v>223</v>
      </c>
      <c r="C14" s="2">
        <f t="shared" si="0"/>
        <v>110205</v>
      </c>
    </row>
    <row r="15" spans="1:3" ht="18" x14ac:dyDescent="0.25">
      <c r="A15" s="2">
        <v>110206</v>
      </c>
      <c r="B15" s="80" t="s">
        <v>224</v>
      </c>
      <c r="C15" s="2">
        <f t="shared" si="0"/>
        <v>110206</v>
      </c>
    </row>
    <row r="16" spans="1:3" ht="18" x14ac:dyDescent="0.25">
      <c r="A16" s="2">
        <v>110207</v>
      </c>
      <c r="B16" s="80" t="s">
        <v>225</v>
      </c>
      <c r="C16" s="2">
        <f t="shared" si="0"/>
        <v>110207</v>
      </c>
    </row>
    <row r="17" spans="1:3" ht="18" x14ac:dyDescent="0.25">
      <c r="A17" s="2">
        <v>110208</v>
      </c>
      <c r="B17" s="80" t="s">
        <v>226</v>
      </c>
      <c r="C17" s="2">
        <f t="shared" si="0"/>
        <v>110208</v>
      </c>
    </row>
    <row r="18" spans="1:3" ht="18" x14ac:dyDescent="0.25">
      <c r="A18" s="2">
        <v>110290</v>
      </c>
      <c r="B18" s="80" t="s">
        <v>43</v>
      </c>
      <c r="C18" s="2">
        <f t="shared" si="0"/>
        <v>110290</v>
      </c>
    </row>
    <row r="19" spans="1:3" ht="18" x14ac:dyDescent="0.25">
      <c r="A19" s="14">
        <v>120000</v>
      </c>
      <c r="B19" s="18" t="s">
        <v>227</v>
      </c>
      <c r="C19" s="14">
        <f t="shared" si="0"/>
        <v>120000</v>
      </c>
    </row>
    <row r="20" spans="1:3" ht="18" x14ac:dyDescent="0.25">
      <c r="A20" s="15">
        <v>120100</v>
      </c>
      <c r="B20" s="19" t="s">
        <v>228</v>
      </c>
      <c r="C20" s="15">
        <f t="shared" si="0"/>
        <v>120100</v>
      </c>
    </row>
    <row r="21" spans="1:3" ht="18" x14ac:dyDescent="0.25">
      <c r="A21" s="2">
        <v>120101</v>
      </c>
      <c r="B21" s="80" t="s">
        <v>229</v>
      </c>
      <c r="C21" s="2">
        <f t="shared" si="0"/>
        <v>120101</v>
      </c>
    </row>
    <row r="22" spans="1:3" ht="18" x14ac:dyDescent="0.25">
      <c r="A22" s="2">
        <v>120102</v>
      </c>
      <c r="B22" s="80" t="s">
        <v>230</v>
      </c>
      <c r="C22" s="2">
        <f t="shared" si="0"/>
        <v>120102</v>
      </c>
    </row>
    <row r="23" spans="1:3" ht="18" x14ac:dyDescent="0.25">
      <c r="A23" s="15">
        <v>120200</v>
      </c>
      <c r="B23" s="19" t="s">
        <v>231</v>
      </c>
      <c r="C23" s="15">
        <f t="shared" si="0"/>
        <v>120200</v>
      </c>
    </row>
    <row r="24" spans="1:3" ht="18" x14ac:dyDescent="0.25">
      <c r="A24" s="2">
        <v>120201</v>
      </c>
      <c r="B24" s="80" t="s">
        <v>232</v>
      </c>
      <c r="C24" s="2">
        <f t="shared" si="0"/>
        <v>120201</v>
      </c>
    </row>
    <row r="25" spans="1:3" ht="18" x14ac:dyDescent="0.25">
      <c r="A25" s="2">
        <v>120202</v>
      </c>
      <c r="B25" s="80" t="s">
        <v>233</v>
      </c>
      <c r="C25" s="2">
        <f t="shared" si="0"/>
        <v>120202</v>
      </c>
    </row>
    <row r="26" spans="1:3" ht="18" x14ac:dyDescent="0.25">
      <c r="A26" s="2">
        <v>120203</v>
      </c>
      <c r="B26" s="80" t="s">
        <v>234</v>
      </c>
      <c r="C26" s="2">
        <f t="shared" si="0"/>
        <v>120203</v>
      </c>
    </row>
    <row r="27" spans="1:3" ht="18" x14ac:dyDescent="0.25">
      <c r="A27" s="2">
        <v>120204</v>
      </c>
      <c r="B27" s="80" t="s">
        <v>235</v>
      </c>
      <c r="C27" s="2">
        <f t="shared" si="0"/>
        <v>120204</v>
      </c>
    </row>
    <row r="28" spans="1:3" ht="18" x14ac:dyDescent="0.25">
      <c r="A28" s="2">
        <v>120205</v>
      </c>
      <c r="B28" s="80" t="s">
        <v>236</v>
      </c>
      <c r="C28" s="2">
        <f t="shared" si="0"/>
        <v>120205</v>
      </c>
    </row>
    <row r="29" spans="1:3" ht="18" x14ac:dyDescent="0.25">
      <c r="A29" s="2">
        <v>120206</v>
      </c>
      <c r="B29" s="80" t="s">
        <v>237</v>
      </c>
      <c r="C29" s="2">
        <f t="shared" si="0"/>
        <v>120206</v>
      </c>
    </row>
    <row r="30" spans="1:3" ht="18" x14ac:dyDescent="0.25">
      <c r="A30" s="2">
        <v>120207</v>
      </c>
      <c r="B30" s="80" t="s">
        <v>238</v>
      </c>
      <c r="C30" s="2">
        <f t="shared" si="0"/>
        <v>120207</v>
      </c>
    </row>
    <row r="31" spans="1:3" ht="18" x14ac:dyDescent="0.25">
      <c r="A31" s="2">
        <v>120208</v>
      </c>
      <c r="B31" s="80" t="s">
        <v>239</v>
      </c>
      <c r="C31" s="2">
        <f t="shared" si="0"/>
        <v>120208</v>
      </c>
    </row>
    <row r="32" spans="1:3" ht="18" x14ac:dyDescent="0.25">
      <c r="A32" s="2">
        <v>120209</v>
      </c>
      <c r="B32" s="80" t="s">
        <v>240</v>
      </c>
      <c r="C32" s="2">
        <f t="shared" si="0"/>
        <v>120209</v>
      </c>
    </row>
    <row r="33" spans="1:3" ht="18" x14ac:dyDescent="0.25">
      <c r="A33" s="2">
        <v>120210</v>
      </c>
      <c r="B33" s="80" t="s">
        <v>241</v>
      </c>
      <c r="C33" s="2">
        <f t="shared" si="0"/>
        <v>120210</v>
      </c>
    </row>
    <row r="34" spans="1:3" ht="18" x14ac:dyDescent="0.25">
      <c r="A34" s="2">
        <v>120211</v>
      </c>
      <c r="B34" s="80" t="s">
        <v>242</v>
      </c>
      <c r="C34" s="2">
        <f t="shared" si="0"/>
        <v>120211</v>
      </c>
    </row>
    <row r="35" spans="1:3" ht="18" x14ac:dyDescent="0.25">
      <c r="A35" s="2">
        <v>120212</v>
      </c>
      <c r="B35" s="80" t="s">
        <v>243</v>
      </c>
      <c r="C35" s="2">
        <f t="shared" si="0"/>
        <v>120212</v>
      </c>
    </row>
    <row r="36" spans="1:3" ht="18" x14ac:dyDescent="0.25">
      <c r="A36" s="2">
        <v>120213</v>
      </c>
      <c r="B36" s="80" t="s">
        <v>244</v>
      </c>
      <c r="C36" s="2">
        <f t="shared" si="0"/>
        <v>120213</v>
      </c>
    </row>
    <row r="37" spans="1:3" ht="18" x14ac:dyDescent="0.25">
      <c r="A37" s="2">
        <v>120214</v>
      </c>
      <c r="B37" s="80" t="s">
        <v>245</v>
      </c>
      <c r="C37" s="2">
        <f t="shared" si="0"/>
        <v>120214</v>
      </c>
    </row>
    <row r="38" spans="1:3" ht="18" x14ac:dyDescent="0.25">
      <c r="A38" s="2">
        <v>120215</v>
      </c>
      <c r="B38" s="80" t="s">
        <v>246</v>
      </c>
      <c r="C38" s="2">
        <f t="shared" si="0"/>
        <v>120215</v>
      </c>
    </row>
    <row r="39" spans="1:3" ht="18" x14ac:dyDescent="0.25">
      <c r="A39" s="2">
        <v>120216</v>
      </c>
      <c r="B39" s="80" t="s">
        <v>247</v>
      </c>
      <c r="C39" s="2">
        <f t="shared" si="0"/>
        <v>120216</v>
      </c>
    </row>
    <row r="40" spans="1:3" ht="18" x14ac:dyDescent="0.25">
      <c r="A40" s="2">
        <v>120290</v>
      </c>
      <c r="B40" s="80" t="s">
        <v>43</v>
      </c>
      <c r="C40" s="2">
        <f t="shared" si="0"/>
        <v>120290</v>
      </c>
    </row>
    <row r="41" spans="1:3" ht="18" x14ac:dyDescent="0.25">
      <c r="A41" s="15">
        <v>120300</v>
      </c>
      <c r="B41" s="19" t="s">
        <v>248</v>
      </c>
      <c r="C41" s="15">
        <f t="shared" si="0"/>
        <v>120300</v>
      </c>
    </row>
    <row r="42" spans="1:3" ht="18" x14ac:dyDescent="0.25">
      <c r="A42" s="2">
        <v>120301</v>
      </c>
      <c r="B42" s="80" t="s">
        <v>249</v>
      </c>
      <c r="C42" s="2">
        <f t="shared" si="0"/>
        <v>120301</v>
      </c>
    </row>
    <row r="43" spans="1:3" ht="18" x14ac:dyDescent="0.25">
      <c r="A43" s="2">
        <v>120302</v>
      </c>
      <c r="B43" s="80" t="s">
        <v>250</v>
      </c>
      <c r="C43" s="2">
        <f t="shared" si="0"/>
        <v>120302</v>
      </c>
    </row>
    <row r="44" spans="1:3" ht="18" x14ac:dyDescent="0.25">
      <c r="A44" s="2">
        <v>120303</v>
      </c>
      <c r="B44" s="80" t="s">
        <v>251</v>
      </c>
      <c r="C44" s="2">
        <f t="shared" si="0"/>
        <v>120303</v>
      </c>
    </row>
    <row r="45" spans="1:3" ht="18" x14ac:dyDescent="0.25">
      <c r="A45" s="2">
        <v>120304</v>
      </c>
      <c r="B45" s="80" t="s">
        <v>252</v>
      </c>
      <c r="C45" s="2">
        <f t="shared" si="0"/>
        <v>120304</v>
      </c>
    </row>
    <row r="46" spans="1:3" ht="18" x14ac:dyDescent="0.25">
      <c r="A46" s="2">
        <v>120305</v>
      </c>
      <c r="B46" s="80" t="s">
        <v>253</v>
      </c>
      <c r="C46" s="2">
        <f t="shared" si="0"/>
        <v>120305</v>
      </c>
    </row>
    <row r="47" spans="1:3" ht="18" x14ac:dyDescent="0.25">
      <c r="A47" s="2">
        <v>120306</v>
      </c>
      <c r="B47" s="80" t="s">
        <v>254</v>
      </c>
      <c r="C47" s="2">
        <f t="shared" si="0"/>
        <v>120306</v>
      </c>
    </row>
    <row r="48" spans="1:3" ht="18" x14ac:dyDescent="0.25">
      <c r="A48" s="2">
        <v>120307</v>
      </c>
      <c r="B48" s="80" t="s">
        <v>255</v>
      </c>
      <c r="C48" s="2">
        <f t="shared" si="0"/>
        <v>120307</v>
      </c>
    </row>
    <row r="49" spans="1:3" ht="18" x14ac:dyDescent="0.25">
      <c r="A49" s="2">
        <v>120308</v>
      </c>
      <c r="B49" s="80" t="s">
        <v>256</v>
      </c>
      <c r="C49" s="2">
        <f t="shared" si="0"/>
        <v>120308</v>
      </c>
    </row>
    <row r="50" spans="1:3" ht="18" x14ac:dyDescent="0.25">
      <c r="A50" s="15">
        <v>120400</v>
      </c>
      <c r="B50" s="19" t="s">
        <v>257</v>
      </c>
      <c r="C50" s="15">
        <f t="shared" si="0"/>
        <v>120400</v>
      </c>
    </row>
    <row r="51" spans="1:3" ht="18" x14ac:dyDescent="0.25">
      <c r="A51" s="2">
        <v>120401</v>
      </c>
      <c r="B51" s="80" t="s">
        <v>258</v>
      </c>
      <c r="C51" s="2">
        <f t="shared" si="0"/>
        <v>120401</v>
      </c>
    </row>
    <row r="52" spans="1:3" ht="18" x14ac:dyDescent="0.25">
      <c r="A52" s="2">
        <v>120402</v>
      </c>
      <c r="B52" s="80" t="s">
        <v>259</v>
      </c>
      <c r="C52" s="2">
        <f t="shared" si="0"/>
        <v>120402</v>
      </c>
    </row>
    <row r="53" spans="1:3" ht="18" x14ac:dyDescent="0.25">
      <c r="A53" s="2">
        <v>120403</v>
      </c>
      <c r="B53" s="80" t="s">
        <v>260</v>
      </c>
      <c r="C53" s="2">
        <f t="shared" si="0"/>
        <v>120403</v>
      </c>
    </row>
    <row r="54" spans="1:3" ht="18" x14ac:dyDescent="0.25">
      <c r="A54" s="2">
        <v>120404</v>
      </c>
      <c r="B54" s="80" t="s">
        <v>261</v>
      </c>
      <c r="C54" s="2">
        <f t="shared" si="0"/>
        <v>120404</v>
      </c>
    </row>
    <row r="55" spans="1:3" ht="18" x14ac:dyDescent="0.25">
      <c r="A55" s="2">
        <v>120405</v>
      </c>
      <c r="B55" s="80" t="s">
        <v>262</v>
      </c>
      <c r="C55" s="2">
        <f t="shared" si="0"/>
        <v>120405</v>
      </c>
    </row>
    <row r="56" spans="1:3" ht="18" x14ac:dyDescent="0.25">
      <c r="A56" s="2">
        <v>120406</v>
      </c>
      <c r="B56" s="80" t="s">
        <v>263</v>
      </c>
      <c r="C56" s="2">
        <f t="shared" si="0"/>
        <v>120406</v>
      </c>
    </row>
    <row r="57" spans="1:3" ht="18" x14ac:dyDescent="0.25">
      <c r="A57" s="2">
        <v>120407</v>
      </c>
      <c r="B57" s="80" t="s">
        <v>900</v>
      </c>
      <c r="C57" s="2">
        <f t="shared" si="0"/>
        <v>120407</v>
      </c>
    </row>
    <row r="58" spans="1:3" ht="18" x14ac:dyDescent="0.25">
      <c r="A58" s="2">
        <v>120408</v>
      </c>
      <c r="B58" s="80" t="s">
        <v>264</v>
      </c>
      <c r="C58" s="2">
        <f t="shared" si="0"/>
        <v>120408</v>
      </c>
    </row>
    <row r="59" spans="1:3" ht="18" x14ac:dyDescent="0.25">
      <c r="A59" s="15">
        <v>120500</v>
      </c>
      <c r="B59" s="19" t="s">
        <v>265</v>
      </c>
      <c r="C59" s="15">
        <f t="shared" si="0"/>
        <v>120500</v>
      </c>
    </row>
    <row r="60" spans="1:3" ht="18" x14ac:dyDescent="0.25">
      <c r="A60" s="2">
        <v>120501</v>
      </c>
      <c r="B60" s="80" t="s">
        <v>265</v>
      </c>
      <c r="C60" s="2">
        <f t="shared" si="0"/>
        <v>120501</v>
      </c>
    </row>
    <row r="61" spans="1:3" ht="18" x14ac:dyDescent="0.25">
      <c r="A61" s="2">
        <v>120502</v>
      </c>
      <c r="B61" s="80" t="s">
        <v>266</v>
      </c>
      <c r="C61" s="2">
        <f t="shared" si="0"/>
        <v>120502</v>
      </c>
    </row>
    <row r="62" spans="1:3" ht="18" x14ac:dyDescent="0.25">
      <c r="A62" s="2">
        <v>120503</v>
      </c>
      <c r="B62" s="80" t="s">
        <v>267</v>
      </c>
      <c r="C62" s="2">
        <f t="shared" si="0"/>
        <v>120503</v>
      </c>
    </row>
    <row r="63" spans="1:3" ht="18" x14ac:dyDescent="0.25">
      <c r="A63" s="15">
        <v>120600</v>
      </c>
      <c r="B63" s="19" t="s">
        <v>268</v>
      </c>
      <c r="C63" s="15">
        <f t="shared" si="0"/>
        <v>120600</v>
      </c>
    </row>
    <row r="64" spans="1:3" ht="18" x14ac:dyDescent="0.25">
      <c r="A64" s="2">
        <v>120601</v>
      </c>
      <c r="B64" s="80" t="s">
        <v>269</v>
      </c>
      <c r="C64" s="2">
        <f t="shared" si="0"/>
        <v>120601</v>
      </c>
    </row>
    <row r="65" spans="1:3" ht="18" x14ac:dyDescent="0.25">
      <c r="A65" s="2">
        <v>120602</v>
      </c>
      <c r="B65" s="80" t="s">
        <v>270</v>
      </c>
      <c r="C65" s="2">
        <f t="shared" si="0"/>
        <v>120602</v>
      </c>
    </row>
    <row r="66" spans="1:3" ht="18" x14ac:dyDescent="0.25">
      <c r="A66" s="2">
        <v>120603</v>
      </c>
      <c r="B66" s="80" t="s">
        <v>271</v>
      </c>
      <c r="C66" s="2">
        <f t="shared" si="0"/>
        <v>120603</v>
      </c>
    </row>
    <row r="67" spans="1:3" ht="18" x14ac:dyDescent="0.25">
      <c r="A67" s="2">
        <v>120604</v>
      </c>
      <c r="B67" s="80" t="s">
        <v>272</v>
      </c>
      <c r="C67" s="2">
        <f t="shared" ref="C67:C130" si="1">A67</f>
        <v>120604</v>
      </c>
    </row>
    <row r="68" spans="1:3" ht="18" x14ac:dyDescent="0.25">
      <c r="A68" s="15">
        <v>120700</v>
      </c>
      <c r="B68" s="19" t="s">
        <v>273</v>
      </c>
      <c r="C68" s="15">
        <f t="shared" si="1"/>
        <v>120700</v>
      </c>
    </row>
    <row r="69" spans="1:3" ht="18" x14ac:dyDescent="0.25">
      <c r="A69" s="2">
        <v>120701</v>
      </c>
      <c r="B69" s="80" t="s">
        <v>274</v>
      </c>
      <c r="C69" s="2">
        <f t="shared" si="1"/>
        <v>120701</v>
      </c>
    </row>
    <row r="70" spans="1:3" ht="18" x14ac:dyDescent="0.25">
      <c r="A70" s="2">
        <v>120702</v>
      </c>
      <c r="B70" s="80" t="s">
        <v>275</v>
      </c>
      <c r="C70" s="2">
        <f t="shared" si="1"/>
        <v>120702</v>
      </c>
    </row>
    <row r="71" spans="1:3" ht="18" x14ac:dyDescent="0.25">
      <c r="A71" s="15">
        <v>120800</v>
      </c>
      <c r="B71" s="19" t="s">
        <v>276</v>
      </c>
      <c r="C71" s="15">
        <f t="shared" si="1"/>
        <v>120800</v>
      </c>
    </row>
    <row r="72" spans="1:3" ht="18" x14ac:dyDescent="0.25">
      <c r="A72" s="2">
        <v>120801</v>
      </c>
      <c r="B72" s="80" t="s">
        <v>277</v>
      </c>
      <c r="C72" s="2">
        <f t="shared" si="1"/>
        <v>120801</v>
      </c>
    </row>
    <row r="73" spans="1:3" ht="18" x14ac:dyDescent="0.25">
      <c r="A73" s="2">
        <v>120802</v>
      </c>
      <c r="B73" s="80" t="s">
        <v>278</v>
      </c>
      <c r="C73" s="2">
        <f t="shared" si="1"/>
        <v>120802</v>
      </c>
    </row>
    <row r="74" spans="1:3" ht="18" x14ac:dyDescent="0.25">
      <c r="A74" s="2">
        <v>120803</v>
      </c>
      <c r="B74" s="80" t="s">
        <v>279</v>
      </c>
      <c r="C74" s="2">
        <f t="shared" si="1"/>
        <v>120803</v>
      </c>
    </row>
    <row r="75" spans="1:3" ht="18" x14ac:dyDescent="0.25">
      <c r="A75" s="2">
        <v>120804</v>
      </c>
      <c r="B75" s="80" t="s">
        <v>280</v>
      </c>
      <c r="C75" s="2">
        <f t="shared" si="1"/>
        <v>120804</v>
      </c>
    </row>
    <row r="76" spans="1:3" ht="18" x14ac:dyDescent="0.25">
      <c r="A76" s="2">
        <v>120805</v>
      </c>
      <c r="B76" s="80" t="s">
        <v>281</v>
      </c>
      <c r="C76" s="2">
        <f t="shared" si="1"/>
        <v>120805</v>
      </c>
    </row>
    <row r="77" spans="1:3" ht="18" x14ac:dyDescent="0.25">
      <c r="A77" s="15">
        <v>120900</v>
      </c>
      <c r="B77" s="19" t="s">
        <v>282</v>
      </c>
      <c r="C77" s="15">
        <f t="shared" si="1"/>
        <v>120900</v>
      </c>
    </row>
    <row r="78" spans="1:3" ht="18" x14ac:dyDescent="0.25">
      <c r="A78" s="2">
        <v>120901</v>
      </c>
      <c r="B78" s="80" t="s">
        <v>283</v>
      </c>
      <c r="C78" s="2">
        <f t="shared" si="1"/>
        <v>120901</v>
      </c>
    </row>
    <row r="79" spans="1:3" ht="18" x14ac:dyDescent="0.25">
      <c r="A79" s="2">
        <v>120902</v>
      </c>
      <c r="B79" s="80" t="s">
        <v>284</v>
      </c>
      <c r="C79" s="2">
        <f t="shared" si="1"/>
        <v>120902</v>
      </c>
    </row>
    <row r="80" spans="1:3" ht="18" x14ac:dyDescent="0.25">
      <c r="A80" s="2">
        <v>120903</v>
      </c>
      <c r="B80" s="80" t="s">
        <v>285</v>
      </c>
      <c r="C80" s="2">
        <f t="shared" si="1"/>
        <v>120903</v>
      </c>
    </row>
    <row r="81" spans="1:3" ht="18" x14ac:dyDescent="0.25">
      <c r="A81" s="2">
        <v>120990</v>
      </c>
      <c r="B81" s="80" t="s">
        <v>43</v>
      </c>
      <c r="C81" s="2">
        <f t="shared" si="1"/>
        <v>120990</v>
      </c>
    </row>
    <row r="82" spans="1:3" ht="18" x14ac:dyDescent="0.25">
      <c r="A82" s="15">
        <v>121000</v>
      </c>
      <c r="B82" s="19" t="s">
        <v>286</v>
      </c>
      <c r="C82" s="15">
        <f t="shared" si="1"/>
        <v>121000</v>
      </c>
    </row>
    <row r="83" spans="1:3" ht="18" x14ac:dyDescent="0.25">
      <c r="A83" s="2">
        <v>121001</v>
      </c>
      <c r="B83" s="80" t="s">
        <v>287</v>
      </c>
      <c r="C83" s="2">
        <f t="shared" si="1"/>
        <v>121001</v>
      </c>
    </row>
    <row r="84" spans="1:3" ht="18" x14ac:dyDescent="0.25">
      <c r="A84" s="2">
        <v>121002</v>
      </c>
      <c r="B84" s="80" t="s">
        <v>288</v>
      </c>
      <c r="C84" s="2">
        <f t="shared" si="1"/>
        <v>121002</v>
      </c>
    </row>
    <row r="85" spans="1:3" ht="18" x14ac:dyDescent="0.25">
      <c r="A85" s="2">
        <v>121003</v>
      </c>
      <c r="B85" s="80" t="s">
        <v>289</v>
      </c>
      <c r="C85" s="2">
        <f t="shared" si="1"/>
        <v>121003</v>
      </c>
    </row>
    <row r="86" spans="1:3" ht="18" x14ac:dyDescent="0.25">
      <c r="A86" s="2">
        <v>121004</v>
      </c>
      <c r="B86" s="80" t="s">
        <v>290</v>
      </c>
      <c r="C86" s="2">
        <f t="shared" si="1"/>
        <v>121004</v>
      </c>
    </row>
    <row r="87" spans="1:3" ht="18" x14ac:dyDescent="0.25">
      <c r="A87" s="2">
        <v>121006</v>
      </c>
      <c r="B87" s="80" t="s">
        <v>291</v>
      </c>
      <c r="C87" s="2">
        <f t="shared" si="1"/>
        <v>121006</v>
      </c>
    </row>
    <row r="88" spans="1:3" ht="18" x14ac:dyDescent="0.25">
      <c r="A88" s="2">
        <v>121007</v>
      </c>
      <c r="B88" s="80" t="s">
        <v>297</v>
      </c>
      <c r="C88" s="2">
        <f t="shared" si="1"/>
        <v>121007</v>
      </c>
    </row>
    <row r="89" spans="1:3" ht="18" x14ac:dyDescent="0.25">
      <c r="A89" s="2">
        <v>121008</v>
      </c>
      <c r="B89" s="80" t="s">
        <v>296</v>
      </c>
      <c r="C89" s="2">
        <f t="shared" si="1"/>
        <v>121008</v>
      </c>
    </row>
    <row r="90" spans="1:3" ht="18" x14ac:dyDescent="0.25">
      <c r="A90" s="15">
        <v>121100</v>
      </c>
      <c r="B90" s="19" t="s">
        <v>292</v>
      </c>
      <c r="C90" s="15">
        <f t="shared" si="1"/>
        <v>121100</v>
      </c>
    </row>
    <row r="91" spans="1:3" ht="18" x14ac:dyDescent="0.25">
      <c r="A91" s="2">
        <v>121101</v>
      </c>
      <c r="B91" s="80" t="s">
        <v>293</v>
      </c>
      <c r="C91" s="2">
        <f t="shared" si="1"/>
        <v>121101</v>
      </c>
    </row>
    <row r="92" spans="1:3" ht="18" x14ac:dyDescent="0.25">
      <c r="A92" s="2">
        <v>121102</v>
      </c>
      <c r="B92" s="80" t="s">
        <v>294</v>
      </c>
      <c r="C92" s="2">
        <f t="shared" si="1"/>
        <v>121102</v>
      </c>
    </row>
    <row r="93" spans="1:3" ht="18" x14ac:dyDescent="0.25">
      <c r="A93" s="2">
        <v>121103</v>
      </c>
      <c r="B93" s="80" t="s">
        <v>295</v>
      </c>
      <c r="C93" s="2">
        <f t="shared" si="1"/>
        <v>121103</v>
      </c>
    </row>
    <row r="94" spans="1:3" ht="18" x14ac:dyDescent="0.25">
      <c r="A94" s="2">
        <v>121104</v>
      </c>
      <c r="B94" s="20" t="s">
        <v>298</v>
      </c>
      <c r="C94" s="2">
        <f t="shared" si="1"/>
        <v>121104</v>
      </c>
    </row>
    <row r="95" spans="1:3" ht="18" x14ac:dyDescent="0.25">
      <c r="A95" s="2">
        <v>121105</v>
      </c>
      <c r="B95" s="80" t="s">
        <v>299</v>
      </c>
      <c r="C95" s="2">
        <f t="shared" si="1"/>
        <v>121105</v>
      </c>
    </row>
    <row r="96" spans="1:3" ht="18" x14ac:dyDescent="0.25">
      <c r="A96" s="2">
        <v>121106</v>
      </c>
      <c r="B96" s="80" t="s">
        <v>300</v>
      </c>
      <c r="C96" s="2">
        <f t="shared" si="1"/>
        <v>121106</v>
      </c>
    </row>
    <row r="97" spans="1:3" ht="18" x14ac:dyDescent="0.25">
      <c r="A97" s="2">
        <v>121107</v>
      </c>
      <c r="B97" s="80" t="s">
        <v>301</v>
      </c>
      <c r="C97" s="2">
        <f t="shared" si="1"/>
        <v>121107</v>
      </c>
    </row>
    <row r="98" spans="1:3" ht="18" x14ac:dyDescent="0.25">
      <c r="A98" s="2">
        <v>121108</v>
      </c>
      <c r="B98" s="80" t="s">
        <v>302</v>
      </c>
      <c r="C98" s="2">
        <f t="shared" si="1"/>
        <v>121108</v>
      </c>
    </row>
    <row r="99" spans="1:3" ht="18" x14ac:dyDescent="0.25">
      <c r="A99" s="2">
        <v>121109</v>
      </c>
      <c r="B99" s="80" t="s">
        <v>303</v>
      </c>
      <c r="C99" s="2">
        <f t="shared" si="1"/>
        <v>121109</v>
      </c>
    </row>
    <row r="100" spans="1:3" ht="18" x14ac:dyDescent="0.25">
      <c r="A100" s="2">
        <v>121110</v>
      </c>
      <c r="B100" s="80" t="s">
        <v>304</v>
      </c>
      <c r="C100" s="2">
        <f t="shared" si="1"/>
        <v>121110</v>
      </c>
    </row>
    <row r="101" spans="1:3" ht="18" x14ac:dyDescent="0.25">
      <c r="A101" s="2">
        <v>121111</v>
      </c>
      <c r="B101" s="80" t="s">
        <v>305</v>
      </c>
      <c r="C101" s="2">
        <f t="shared" si="1"/>
        <v>121111</v>
      </c>
    </row>
    <row r="102" spans="1:3" ht="18" x14ac:dyDescent="0.25">
      <c r="A102" s="2">
        <v>121112</v>
      </c>
      <c r="B102" s="80" t="s">
        <v>306</v>
      </c>
      <c r="C102" s="2">
        <f t="shared" si="1"/>
        <v>121112</v>
      </c>
    </row>
    <row r="103" spans="1:3" ht="18" x14ac:dyDescent="0.25">
      <c r="A103" s="2">
        <v>121190</v>
      </c>
      <c r="B103" s="80" t="s">
        <v>43</v>
      </c>
      <c r="C103" s="2">
        <f t="shared" si="1"/>
        <v>121190</v>
      </c>
    </row>
    <row r="104" spans="1:3" ht="18" x14ac:dyDescent="0.25">
      <c r="A104" s="15">
        <v>121200</v>
      </c>
      <c r="B104" s="19" t="s">
        <v>307</v>
      </c>
      <c r="C104" s="15">
        <f t="shared" si="1"/>
        <v>121200</v>
      </c>
    </row>
    <row r="105" spans="1:3" ht="18" x14ac:dyDescent="0.25">
      <c r="A105" s="2">
        <v>121201</v>
      </c>
      <c r="B105" s="80" t="s">
        <v>308</v>
      </c>
      <c r="C105" s="2">
        <f t="shared" si="1"/>
        <v>121201</v>
      </c>
    </row>
    <row r="106" spans="1:3" ht="18" x14ac:dyDescent="0.25">
      <c r="A106" s="2">
        <v>121202</v>
      </c>
      <c r="B106" s="80" t="s">
        <v>309</v>
      </c>
      <c r="C106" s="2">
        <f t="shared" si="1"/>
        <v>121202</v>
      </c>
    </row>
    <row r="107" spans="1:3" ht="18" x14ac:dyDescent="0.25">
      <c r="A107" s="2">
        <v>121203</v>
      </c>
      <c r="B107" s="80" t="s">
        <v>310</v>
      </c>
      <c r="C107" s="2">
        <f t="shared" si="1"/>
        <v>121203</v>
      </c>
    </row>
    <row r="108" spans="1:3" ht="18" x14ac:dyDescent="0.25">
      <c r="A108" s="2">
        <v>121204</v>
      </c>
      <c r="B108" s="80" t="s">
        <v>311</v>
      </c>
      <c r="C108" s="2">
        <f t="shared" si="1"/>
        <v>121204</v>
      </c>
    </row>
    <row r="109" spans="1:3" ht="18" x14ac:dyDescent="0.25">
      <c r="A109" s="2">
        <v>121205</v>
      </c>
      <c r="B109" s="80" t="s">
        <v>312</v>
      </c>
      <c r="C109" s="2">
        <f t="shared" si="1"/>
        <v>121205</v>
      </c>
    </row>
    <row r="110" spans="1:3" ht="18" x14ac:dyDescent="0.25">
      <c r="A110" s="2">
        <v>121206</v>
      </c>
      <c r="B110" s="80" t="s">
        <v>313</v>
      </c>
      <c r="C110" s="2">
        <f t="shared" si="1"/>
        <v>121206</v>
      </c>
    </row>
    <row r="111" spans="1:3" ht="18" x14ac:dyDescent="0.25">
      <c r="A111" s="2">
        <v>121207</v>
      </c>
      <c r="B111" s="80" t="s">
        <v>314</v>
      </c>
      <c r="C111" s="2">
        <f t="shared" si="1"/>
        <v>121207</v>
      </c>
    </row>
    <row r="112" spans="1:3" ht="18" x14ac:dyDescent="0.25">
      <c r="A112" s="2">
        <v>121208</v>
      </c>
      <c r="B112" s="20" t="s">
        <v>315</v>
      </c>
      <c r="C112" s="2">
        <f t="shared" si="1"/>
        <v>121208</v>
      </c>
    </row>
    <row r="113" spans="1:3" ht="18" x14ac:dyDescent="0.25">
      <c r="A113" s="2">
        <v>121209</v>
      </c>
      <c r="B113" s="80" t="s">
        <v>316</v>
      </c>
      <c r="C113" s="2">
        <f t="shared" si="1"/>
        <v>121209</v>
      </c>
    </row>
    <row r="114" spans="1:3" ht="18" x14ac:dyDescent="0.25">
      <c r="A114" s="15">
        <v>121300</v>
      </c>
      <c r="B114" s="19" t="s">
        <v>317</v>
      </c>
      <c r="C114" s="15">
        <f t="shared" si="1"/>
        <v>121300</v>
      </c>
    </row>
    <row r="115" spans="1:3" ht="18" x14ac:dyDescent="0.25">
      <c r="A115" s="2">
        <v>121301</v>
      </c>
      <c r="B115" s="80" t="s">
        <v>318</v>
      </c>
      <c r="C115" s="2">
        <f t="shared" si="1"/>
        <v>121301</v>
      </c>
    </row>
    <row r="116" spans="1:3" ht="18" x14ac:dyDescent="0.25">
      <c r="A116" s="2">
        <v>121302</v>
      </c>
      <c r="B116" s="80" t="s">
        <v>319</v>
      </c>
      <c r="C116" s="2">
        <f t="shared" si="1"/>
        <v>121302</v>
      </c>
    </row>
    <row r="117" spans="1:3" ht="18" x14ac:dyDescent="0.25">
      <c r="A117" s="15">
        <v>121400</v>
      </c>
      <c r="B117" s="19" t="s">
        <v>320</v>
      </c>
      <c r="C117" s="15">
        <f t="shared" si="1"/>
        <v>121400</v>
      </c>
    </row>
    <row r="118" spans="1:3" ht="18" x14ac:dyDescent="0.25">
      <c r="A118" s="2">
        <v>121401</v>
      </c>
      <c r="B118" s="80" t="s">
        <v>321</v>
      </c>
      <c r="C118" s="2">
        <f t="shared" si="1"/>
        <v>121401</v>
      </c>
    </row>
    <row r="119" spans="1:3" ht="18" x14ac:dyDescent="0.25">
      <c r="A119" s="2">
        <v>121402</v>
      </c>
      <c r="B119" s="80" t="s">
        <v>322</v>
      </c>
      <c r="C119" s="2">
        <f t="shared" si="1"/>
        <v>121402</v>
      </c>
    </row>
    <row r="120" spans="1:3" ht="18" x14ac:dyDescent="0.25">
      <c r="A120" s="2">
        <v>121403</v>
      </c>
      <c r="B120" s="80" t="s">
        <v>323</v>
      </c>
      <c r="C120" s="2">
        <f t="shared" si="1"/>
        <v>121403</v>
      </c>
    </row>
    <row r="121" spans="1:3" ht="18" x14ac:dyDescent="0.25">
      <c r="A121" s="2">
        <v>121404</v>
      </c>
      <c r="B121" s="80" t="s">
        <v>324</v>
      </c>
      <c r="C121" s="2">
        <f t="shared" si="1"/>
        <v>121404</v>
      </c>
    </row>
    <row r="122" spans="1:3" ht="18" x14ac:dyDescent="0.25">
      <c r="A122" s="2">
        <v>121405</v>
      </c>
      <c r="B122" s="80" t="s">
        <v>325</v>
      </c>
      <c r="C122" s="2">
        <f t="shared" si="1"/>
        <v>121405</v>
      </c>
    </row>
    <row r="123" spans="1:3" ht="18" x14ac:dyDescent="0.25">
      <c r="A123" s="14">
        <v>130000</v>
      </c>
      <c r="B123" s="18" t="s">
        <v>326</v>
      </c>
      <c r="C123" s="14">
        <f t="shared" si="1"/>
        <v>130000</v>
      </c>
    </row>
    <row r="124" spans="1:3" ht="18" x14ac:dyDescent="0.25">
      <c r="A124" s="15">
        <v>130100</v>
      </c>
      <c r="B124" s="19" t="s">
        <v>327</v>
      </c>
      <c r="C124" s="15">
        <f t="shared" si="1"/>
        <v>130100</v>
      </c>
    </row>
    <row r="125" spans="1:3" ht="18" x14ac:dyDescent="0.25">
      <c r="A125" s="2">
        <v>130101</v>
      </c>
      <c r="B125" s="80" t="s">
        <v>328</v>
      </c>
      <c r="C125" s="2">
        <f t="shared" si="1"/>
        <v>130101</v>
      </c>
    </row>
    <row r="126" spans="1:3" ht="18" x14ac:dyDescent="0.25">
      <c r="A126" s="2">
        <v>130102</v>
      </c>
      <c r="B126" s="80" t="s">
        <v>329</v>
      </c>
      <c r="C126" s="2">
        <f t="shared" si="1"/>
        <v>130102</v>
      </c>
    </row>
    <row r="127" spans="1:3" ht="18" x14ac:dyDescent="0.25">
      <c r="A127" s="2">
        <v>130103</v>
      </c>
      <c r="B127" s="80" t="s">
        <v>330</v>
      </c>
      <c r="C127" s="2">
        <f t="shared" si="1"/>
        <v>130103</v>
      </c>
    </row>
    <row r="128" spans="1:3" ht="18" x14ac:dyDescent="0.25">
      <c r="A128" s="2">
        <v>130104</v>
      </c>
      <c r="B128" s="80" t="s">
        <v>331</v>
      </c>
      <c r="C128" s="2">
        <f t="shared" si="1"/>
        <v>130104</v>
      </c>
    </row>
    <row r="129" spans="1:3" ht="18" x14ac:dyDescent="0.25">
      <c r="A129" s="2">
        <v>130105</v>
      </c>
      <c r="B129" s="80" t="s">
        <v>332</v>
      </c>
      <c r="C129" s="2">
        <f t="shared" si="1"/>
        <v>130105</v>
      </c>
    </row>
    <row r="130" spans="1:3" ht="18" x14ac:dyDescent="0.25">
      <c r="A130" s="2">
        <v>130190</v>
      </c>
      <c r="B130" s="80" t="s">
        <v>43</v>
      </c>
      <c r="C130" s="2">
        <f t="shared" si="1"/>
        <v>130190</v>
      </c>
    </row>
    <row r="131" spans="1:3" ht="18" x14ac:dyDescent="0.25">
      <c r="A131" s="14">
        <v>140000</v>
      </c>
      <c r="B131" s="18" t="s">
        <v>333</v>
      </c>
      <c r="C131" s="14">
        <f t="shared" ref="C131:C194" si="2">A131</f>
        <v>140000</v>
      </c>
    </row>
    <row r="132" spans="1:3" ht="18" x14ac:dyDescent="0.25">
      <c r="A132" s="15">
        <v>140100</v>
      </c>
      <c r="B132" s="21" t="s">
        <v>334</v>
      </c>
      <c r="C132" s="15">
        <f t="shared" si="2"/>
        <v>140100</v>
      </c>
    </row>
    <row r="133" spans="1:3" ht="18" x14ac:dyDescent="0.25">
      <c r="A133" s="2">
        <v>140101</v>
      </c>
      <c r="B133" s="80" t="s">
        <v>335</v>
      </c>
      <c r="C133" s="2">
        <f t="shared" si="2"/>
        <v>140101</v>
      </c>
    </row>
    <row r="134" spans="1:3" ht="18" x14ac:dyDescent="0.25">
      <c r="A134" s="2">
        <v>140102</v>
      </c>
      <c r="B134" s="80" t="s">
        <v>336</v>
      </c>
      <c r="C134" s="2">
        <f t="shared" si="2"/>
        <v>140102</v>
      </c>
    </row>
    <row r="135" spans="1:3" ht="18" x14ac:dyDescent="0.25">
      <c r="A135" s="15">
        <v>140200</v>
      </c>
      <c r="B135" s="19" t="s">
        <v>337</v>
      </c>
      <c r="C135" s="15">
        <f t="shared" si="2"/>
        <v>140200</v>
      </c>
    </row>
    <row r="136" spans="1:3" ht="18" x14ac:dyDescent="0.25">
      <c r="A136" s="2">
        <v>140201</v>
      </c>
      <c r="B136" s="80" t="s">
        <v>113</v>
      </c>
      <c r="C136" s="2">
        <f t="shared" si="2"/>
        <v>140201</v>
      </c>
    </row>
    <row r="137" spans="1:3" ht="18" x14ac:dyDescent="0.25">
      <c r="A137" s="2">
        <v>140202</v>
      </c>
      <c r="B137" s="80" t="s">
        <v>338</v>
      </c>
      <c r="C137" s="2">
        <f t="shared" si="2"/>
        <v>140202</v>
      </c>
    </row>
    <row r="138" spans="1:3" ht="18" x14ac:dyDescent="0.25">
      <c r="A138" s="15">
        <v>140300</v>
      </c>
      <c r="B138" s="19" t="s">
        <v>339</v>
      </c>
      <c r="C138" s="15">
        <f t="shared" si="2"/>
        <v>140300</v>
      </c>
    </row>
    <row r="139" spans="1:3" ht="18" x14ac:dyDescent="0.25">
      <c r="A139" s="2">
        <v>140301</v>
      </c>
      <c r="B139" s="80" t="s">
        <v>340</v>
      </c>
      <c r="C139" s="2">
        <f t="shared" si="2"/>
        <v>140301</v>
      </c>
    </row>
    <row r="140" spans="1:3" ht="18" x14ac:dyDescent="0.25">
      <c r="A140" s="2">
        <v>140302</v>
      </c>
      <c r="B140" s="80" t="s">
        <v>341</v>
      </c>
      <c r="C140" s="2">
        <f t="shared" si="2"/>
        <v>140302</v>
      </c>
    </row>
    <row r="141" spans="1:3" ht="18" x14ac:dyDescent="0.25">
      <c r="A141" s="14">
        <v>150000</v>
      </c>
      <c r="B141" s="18" t="s">
        <v>342</v>
      </c>
      <c r="C141" s="14">
        <f t="shared" si="2"/>
        <v>150000</v>
      </c>
    </row>
    <row r="142" spans="1:3" ht="18" x14ac:dyDescent="0.25">
      <c r="A142" s="15">
        <v>150100</v>
      </c>
      <c r="B142" s="19" t="s">
        <v>343</v>
      </c>
      <c r="C142" s="15">
        <f t="shared" si="2"/>
        <v>150100</v>
      </c>
    </row>
    <row r="143" spans="1:3" ht="18" x14ac:dyDescent="0.25">
      <c r="A143" s="2">
        <v>150101</v>
      </c>
      <c r="B143" s="80" t="s">
        <v>344</v>
      </c>
      <c r="C143" s="2">
        <f t="shared" si="2"/>
        <v>150101</v>
      </c>
    </row>
    <row r="144" spans="1:3" ht="18" x14ac:dyDescent="0.25">
      <c r="A144" s="2">
        <v>150102</v>
      </c>
      <c r="B144" s="80" t="s">
        <v>345</v>
      </c>
      <c r="C144" s="2">
        <f t="shared" si="2"/>
        <v>150102</v>
      </c>
    </row>
    <row r="145" spans="1:3" ht="18" x14ac:dyDescent="0.25">
      <c r="A145" s="15">
        <v>150200</v>
      </c>
      <c r="B145" s="19" t="s">
        <v>346</v>
      </c>
      <c r="C145" s="15">
        <f t="shared" si="2"/>
        <v>150200</v>
      </c>
    </row>
    <row r="146" spans="1:3" ht="18" x14ac:dyDescent="0.25">
      <c r="A146" s="2">
        <v>150201</v>
      </c>
      <c r="B146" s="80" t="s">
        <v>347</v>
      </c>
      <c r="C146" s="2">
        <f t="shared" si="2"/>
        <v>150201</v>
      </c>
    </row>
    <row r="147" spans="1:3" ht="18" x14ac:dyDescent="0.25">
      <c r="A147" s="2">
        <v>150202</v>
      </c>
      <c r="B147" s="80" t="s">
        <v>348</v>
      </c>
      <c r="C147" s="2">
        <f t="shared" si="2"/>
        <v>150202</v>
      </c>
    </row>
    <row r="148" spans="1:3" ht="18" x14ac:dyDescent="0.25">
      <c r="A148" s="2">
        <v>150203</v>
      </c>
      <c r="B148" s="80" t="s">
        <v>349</v>
      </c>
      <c r="C148" s="2">
        <f t="shared" si="2"/>
        <v>150203</v>
      </c>
    </row>
    <row r="149" spans="1:3" ht="18" x14ac:dyDescent="0.25">
      <c r="A149" s="2">
        <v>150204</v>
      </c>
      <c r="B149" s="80" t="s">
        <v>350</v>
      </c>
      <c r="C149" s="2">
        <f t="shared" si="2"/>
        <v>150204</v>
      </c>
    </row>
    <row r="150" spans="1:3" ht="36" x14ac:dyDescent="0.25">
      <c r="A150" s="2">
        <v>150205</v>
      </c>
      <c r="B150" s="83" t="s">
        <v>351</v>
      </c>
      <c r="C150" s="2">
        <f t="shared" si="2"/>
        <v>150205</v>
      </c>
    </row>
    <row r="151" spans="1:3" ht="18" x14ac:dyDescent="0.25">
      <c r="A151" s="2">
        <v>150206</v>
      </c>
      <c r="B151" s="80" t="s">
        <v>352</v>
      </c>
      <c r="C151" s="2">
        <f t="shared" si="2"/>
        <v>150206</v>
      </c>
    </row>
    <row r="152" spans="1:3" ht="18" x14ac:dyDescent="0.25">
      <c r="A152" s="2">
        <v>150207</v>
      </c>
      <c r="B152" s="80" t="s">
        <v>353</v>
      </c>
      <c r="C152" s="2">
        <f t="shared" si="2"/>
        <v>150207</v>
      </c>
    </row>
    <row r="153" spans="1:3" ht="18" x14ac:dyDescent="0.25">
      <c r="A153" s="2">
        <v>150208</v>
      </c>
      <c r="B153" s="80" t="s">
        <v>354</v>
      </c>
      <c r="C153" s="2">
        <f t="shared" si="2"/>
        <v>150208</v>
      </c>
    </row>
    <row r="154" spans="1:3" ht="18" x14ac:dyDescent="0.25">
      <c r="A154" s="2">
        <v>150290</v>
      </c>
      <c r="B154" s="80" t="s">
        <v>43</v>
      </c>
      <c r="C154" s="2">
        <f t="shared" si="2"/>
        <v>150290</v>
      </c>
    </row>
    <row r="155" spans="1:3" ht="18" x14ac:dyDescent="0.25">
      <c r="A155" s="15">
        <v>150300</v>
      </c>
      <c r="B155" s="19" t="s">
        <v>355</v>
      </c>
      <c r="C155" s="15">
        <f t="shared" si="2"/>
        <v>150300</v>
      </c>
    </row>
    <row r="156" spans="1:3" ht="18" x14ac:dyDescent="0.25">
      <c r="A156" s="2">
        <v>150301</v>
      </c>
      <c r="B156" s="80" t="s">
        <v>356</v>
      </c>
      <c r="C156" s="2">
        <f t="shared" si="2"/>
        <v>150301</v>
      </c>
    </row>
    <row r="157" spans="1:3" ht="18" x14ac:dyDescent="0.25">
      <c r="A157" s="2">
        <v>150302</v>
      </c>
      <c r="B157" s="80" t="s">
        <v>205</v>
      </c>
      <c r="C157" s="2">
        <f t="shared" si="2"/>
        <v>150302</v>
      </c>
    </row>
    <row r="158" spans="1:3" ht="18" x14ac:dyDescent="0.25">
      <c r="A158" s="2">
        <v>150304</v>
      </c>
      <c r="B158" s="80" t="s">
        <v>357</v>
      </c>
      <c r="C158" s="2">
        <f t="shared" si="2"/>
        <v>150304</v>
      </c>
    </row>
    <row r="159" spans="1:3" ht="18" x14ac:dyDescent="0.25">
      <c r="A159" s="2">
        <v>150305</v>
      </c>
      <c r="B159" s="80" t="s">
        <v>358</v>
      </c>
      <c r="C159" s="2">
        <f t="shared" si="2"/>
        <v>150305</v>
      </c>
    </row>
    <row r="160" spans="1:3" ht="18" x14ac:dyDescent="0.25">
      <c r="A160" s="2">
        <v>150390</v>
      </c>
      <c r="B160" s="80" t="s">
        <v>43</v>
      </c>
      <c r="C160" s="2">
        <f t="shared" si="2"/>
        <v>150390</v>
      </c>
    </row>
    <row r="161" spans="1:3" ht="18" x14ac:dyDescent="0.25">
      <c r="A161" s="14">
        <v>160000</v>
      </c>
      <c r="B161" s="18" t="s">
        <v>359</v>
      </c>
      <c r="C161" s="14">
        <f t="shared" si="2"/>
        <v>160000</v>
      </c>
    </row>
    <row r="162" spans="1:3" ht="18" x14ac:dyDescent="0.25">
      <c r="A162" s="15">
        <v>160100</v>
      </c>
      <c r="B162" s="19" t="s">
        <v>360</v>
      </c>
      <c r="C162" s="15">
        <f t="shared" si="2"/>
        <v>160100</v>
      </c>
    </row>
    <row r="163" spans="1:3" ht="18" x14ac:dyDescent="0.25">
      <c r="A163" s="2">
        <v>160101</v>
      </c>
      <c r="B163" s="80" t="s">
        <v>361</v>
      </c>
      <c r="C163" s="2">
        <f t="shared" si="2"/>
        <v>160101</v>
      </c>
    </row>
    <row r="164" spans="1:3" ht="18" x14ac:dyDescent="0.25">
      <c r="A164" s="2">
        <v>160102</v>
      </c>
      <c r="B164" s="80" t="s">
        <v>362</v>
      </c>
      <c r="C164" s="2">
        <f t="shared" si="2"/>
        <v>160102</v>
      </c>
    </row>
    <row r="165" spans="1:3" ht="18" x14ac:dyDescent="0.25">
      <c r="A165" s="2">
        <v>160103</v>
      </c>
      <c r="B165" s="80" t="s">
        <v>363</v>
      </c>
      <c r="C165" s="2">
        <f t="shared" si="2"/>
        <v>160103</v>
      </c>
    </row>
    <row r="166" spans="1:3" ht="18" x14ac:dyDescent="0.25">
      <c r="A166" s="2">
        <v>160104</v>
      </c>
      <c r="B166" s="80" t="s">
        <v>364</v>
      </c>
      <c r="C166" s="2">
        <f t="shared" si="2"/>
        <v>160104</v>
      </c>
    </row>
    <row r="167" spans="1:3" ht="18" x14ac:dyDescent="0.25">
      <c r="A167" s="15">
        <v>160200</v>
      </c>
      <c r="B167" s="19" t="s">
        <v>365</v>
      </c>
      <c r="C167" s="15">
        <f t="shared" si="2"/>
        <v>160200</v>
      </c>
    </row>
    <row r="168" spans="1:3" ht="18" x14ac:dyDescent="0.25">
      <c r="A168" s="2">
        <v>160201</v>
      </c>
      <c r="B168" s="80" t="s">
        <v>366</v>
      </c>
      <c r="C168" s="2">
        <f t="shared" si="2"/>
        <v>160201</v>
      </c>
    </row>
    <row r="169" spans="1:3" ht="18" x14ac:dyDescent="0.25">
      <c r="A169" s="2">
        <v>160202</v>
      </c>
      <c r="B169" s="80" t="s">
        <v>367</v>
      </c>
      <c r="C169" s="2">
        <f t="shared" si="2"/>
        <v>160202</v>
      </c>
    </row>
    <row r="170" spans="1:3" ht="18" x14ac:dyDescent="0.25">
      <c r="A170" s="2">
        <v>160203</v>
      </c>
      <c r="B170" s="80" t="s">
        <v>368</v>
      </c>
      <c r="C170" s="2">
        <f t="shared" si="2"/>
        <v>160203</v>
      </c>
    </row>
    <row r="171" spans="1:3" ht="18" x14ac:dyDescent="0.25">
      <c r="A171" s="2">
        <v>160204</v>
      </c>
      <c r="B171" s="20" t="s">
        <v>369</v>
      </c>
      <c r="C171" s="2">
        <f t="shared" si="2"/>
        <v>160204</v>
      </c>
    </row>
    <row r="172" spans="1:3" ht="18" x14ac:dyDescent="0.25">
      <c r="A172" s="2">
        <v>160205</v>
      </c>
      <c r="B172" s="80" t="s">
        <v>370</v>
      </c>
      <c r="C172" s="2">
        <f t="shared" si="2"/>
        <v>160205</v>
      </c>
    </row>
    <row r="173" spans="1:3" ht="18" x14ac:dyDescent="0.25">
      <c r="A173" s="2">
        <v>160206</v>
      </c>
      <c r="B173" s="80" t="s">
        <v>371</v>
      </c>
      <c r="C173" s="2">
        <f t="shared" si="2"/>
        <v>160206</v>
      </c>
    </row>
    <row r="174" spans="1:3" ht="18" x14ac:dyDescent="0.25">
      <c r="A174" s="2">
        <v>160207</v>
      </c>
      <c r="B174" s="80" t="s">
        <v>372</v>
      </c>
      <c r="C174" s="2">
        <f t="shared" si="2"/>
        <v>160207</v>
      </c>
    </row>
    <row r="175" spans="1:3" ht="18" x14ac:dyDescent="0.25">
      <c r="A175" s="2">
        <v>160208</v>
      </c>
      <c r="B175" s="80" t="s">
        <v>373</v>
      </c>
      <c r="C175" s="2">
        <f t="shared" si="2"/>
        <v>160208</v>
      </c>
    </row>
    <row r="176" spans="1:3" ht="18" x14ac:dyDescent="0.25">
      <c r="A176" s="2">
        <v>160209</v>
      </c>
      <c r="B176" s="80" t="s">
        <v>374</v>
      </c>
      <c r="C176" s="2">
        <f t="shared" si="2"/>
        <v>160209</v>
      </c>
    </row>
    <row r="177" spans="1:3" ht="18" x14ac:dyDescent="0.25">
      <c r="A177" s="2">
        <v>160210</v>
      </c>
      <c r="B177" s="80" t="s">
        <v>375</v>
      </c>
      <c r="C177" s="2">
        <f t="shared" si="2"/>
        <v>160210</v>
      </c>
    </row>
    <row r="178" spans="1:3" ht="18" x14ac:dyDescent="0.25">
      <c r="A178" s="2">
        <v>160212</v>
      </c>
      <c r="B178" s="80" t="s">
        <v>376</v>
      </c>
      <c r="C178" s="2">
        <f t="shared" si="2"/>
        <v>160212</v>
      </c>
    </row>
    <row r="179" spans="1:3" ht="18" x14ac:dyDescent="0.25">
      <c r="A179" s="2">
        <v>160213</v>
      </c>
      <c r="B179" s="80" t="s">
        <v>377</v>
      </c>
      <c r="C179" s="2">
        <f t="shared" si="2"/>
        <v>160213</v>
      </c>
    </row>
    <row r="180" spans="1:3" ht="18" x14ac:dyDescent="0.25">
      <c r="A180" s="2">
        <v>160214</v>
      </c>
      <c r="B180" s="80" t="s">
        <v>378</v>
      </c>
      <c r="C180" s="2">
        <f t="shared" si="2"/>
        <v>160214</v>
      </c>
    </row>
    <row r="181" spans="1:3" ht="18" x14ac:dyDescent="0.25">
      <c r="A181" s="2">
        <v>160215</v>
      </c>
      <c r="B181" s="80" t="s">
        <v>379</v>
      </c>
      <c r="C181" s="2">
        <f t="shared" si="2"/>
        <v>160215</v>
      </c>
    </row>
    <row r="182" spans="1:3" ht="18" x14ac:dyDescent="0.25">
      <c r="A182" s="2">
        <v>160290</v>
      </c>
      <c r="B182" s="80" t="s">
        <v>43</v>
      </c>
      <c r="C182" s="2">
        <f t="shared" si="2"/>
        <v>160290</v>
      </c>
    </row>
    <row r="183" spans="1:3" ht="18" x14ac:dyDescent="0.25">
      <c r="A183" s="15">
        <v>160300</v>
      </c>
      <c r="B183" s="19" t="s">
        <v>380</v>
      </c>
      <c r="C183" s="15">
        <f t="shared" si="2"/>
        <v>160300</v>
      </c>
    </row>
    <row r="184" spans="1:3" ht="18" x14ac:dyDescent="0.25">
      <c r="A184" s="2">
        <v>160301</v>
      </c>
      <c r="B184" s="80" t="s">
        <v>381</v>
      </c>
      <c r="C184" s="2">
        <f t="shared" si="2"/>
        <v>160301</v>
      </c>
    </row>
    <row r="185" spans="1:3" ht="18" x14ac:dyDescent="0.25">
      <c r="A185" s="2">
        <v>160302</v>
      </c>
      <c r="B185" s="80" t="s">
        <v>382</v>
      </c>
      <c r="C185" s="2">
        <f t="shared" si="2"/>
        <v>160302</v>
      </c>
    </row>
    <row r="186" spans="1:3" ht="18" x14ac:dyDescent="0.25">
      <c r="A186" s="2">
        <v>160303</v>
      </c>
      <c r="B186" s="80" t="s">
        <v>383</v>
      </c>
      <c r="C186" s="2">
        <f t="shared" si="2"/>
        <v>160303</v>
      </c>
    </row>
    <row r="187" spans="1:3" ht="18" x14ac:dyDescent="0.25">
      <c r="A187" s="2">
        <v>160304</v>
      </c>
      <c r="B187" s="80" t="s">
        <v>384</v>
      </c>
      <c r="C187" s="2">
        <f t="shared" si="2"/>
        <v>160304</v>
      </c>
    </row>
    <row r="188" spans="1:3" ht="18" x14ac:dyDescent="0.25">
      <c r="A188" s="2">
        <v>160305</v>
      </c>
      <c r="B188" s="80" t="s">
        <v>385</v>
      </c>
      <c r="C188" s="2">
        <f t="shared" si="2"/>
        <v>160305</v>
      </c>
    </row>
    <row r="189" spans="1:3" ht="18" x14ac:dyDescent="0.25">
      <c r="A189" s="2">
        <v>160306</v>
      </c>
      <c r="B189" s="80" t="s">
        <v>386</v>
      </c>
      <c r="C189" s="2">
        <f t="shared" si="2"/>
        <v>160306</v>
      </c>
    </row>
    <row r="190" spans="1:3" ht="18" x14ac:dyDescent="0.25">
      <c r="A190" s="2">
        <v>160390</v>
      </c>
      <c r="B190" s="80" t="s">
        <v>43</v>
      </c>
      <c r="C190" s="2">
        <f t="shared" si="2"/>
        <v>160390</v>
      </c>
    </row>
    <row r="191" spans="1:3" ht="18" x14ac:dyDescent="0.25">
      <c r="A191" s="14">
        <v>170000</v>
      </c>
      <c r="B191" s="18" t="s">
        <v>387</v>
      </c>
      <c r="C191" s="14">
        <f t="shared" si="2"/>
        <v>170000</v>
      </c>
    </row>
    <row r="192" spans="1:3" ht="18" x14ac:dyDescent="0.25">
      <c r="A192" s="15">
        <v>170100</v>
      </c>
      <c r="B192" s="19" t="s">
        <v>388</v>
      </c>
      <c r="C192" s="15">
        <f t="shared" si="2"/>
        <v>170100</v>
      </c>
    </row>
    <row r="193" spans="1:3" ht="18" x14ac:dyDescent="0.25">
      <c r="A193" s="2">
        <v>170101</v>
      </c>
      <c r="B193" s="80" t="s">
        <v>389</v>
      </c>
      <c r="C193" s="2">
        <f t="shared" si="2"/>
        <v>170101</v>
      </c>
    </row>
    <row r="194" spans="1:3" ht="18" x14ac:dyDescent="0.25">
      <c r="A194" s="2">
        <v>170102</v>
      </c>
      <c r="B194" s="80" t="s">
        <v>390</v>
      </c>
      <c r="C194" s="2">
        <f t="shared" si="2"/>
        <v>170102</v>
      </c>
    </row>
    <row r="195" spans="1:3" ht="18" x14ac:dyDescent="0.25">
      <c r="A195" s="2">
        <v>170103</v>
      </c>
      <c r="B195" s="80" t="s">
        <v>391</v>
      </c>
      <c r="C195" s="2">
        <f t="shared" ref="C195:C214" si="3">A195</f>
        <v>170103</v>
      </c>
    </row>
    <row r="196" spans="1:3" ht="18" x14ac:dyDescent="0.25">
      <c r="A196" s="2">
        <v>170104</v>
      </c>
      <c r="B196" s="80" t="s">
        <v>392</v>
      </c>
      <c r="C196" s="2">
        <f t="shared" si="3"/>
        <v>170104</v>
      </c>
    </row>
    <row r="197" spans="1:3" ht="18" x14ac:dyDescent="0.25">
      <c r="A197" s="15">
        <v>170200</v>
      </c>
      <c r="B197" s="19" t="s">
        <v>393</v>
      </c>
      <c r="C197" s="15">
        <f t="shared" si="3"/>
        <v>170200</v>
      </c>
    </row>
    <row r="198" spans="1:3" ht="18" x14ac:dyDescent="0.25">
      <c r="A198" s="2">
        <v>170201</v>
      </c>
      <c r="B198" s="80" t="s">
        <v>394</v>
      </c>
      <c r="C198" s="2">
        <f t="shared" si="3"/>
        <v>170201</v>
      </c>
    </row>
    <row r="199" spans="1:3" ht="18" x14ac:dyDescent="0.25">
      <c r="A199" s="2">
        <v>170202</v>
      </c>
      <c r="B199" s="80" t="s">
        <v>395</v>
      </c>
      <c r="C199" s="2">
        <f t="shared" si="3"/>
        <v>170202</v>
      </c>
    </row>
    <row r="200" spans="1:3" ht="18" x14ac:dyDescent="0.25">
      <c r="A200" s="2">
        <v>170203</v>
      </c>
      <c r="B200" s="80" t="s">
        <v>396</v>
      </c>
      <c r="C200" s="2">
        <f t="shared" si="3"/>
        <v>170203</v>
      </c>
    </row>
    <row r="201" spans="1:3" ht="18" x14ac:dyDescent="0.25">
      <c r="A201" s="2">
        <v>170204</v>
      </c>
      <c r="B201" s="80" t="s">
        <v>397</v>
      </c>
      <c r="C201" s="2">
        <f t="shared" si="3"/>
        <v>170204</v>
      </c>
    </row>
    <row r="202" spans="1:3" ht="18" x14ac:dyDescent="0.25">
      <c r="A202" s="2">
        <v>170205</v>
      </c>
      <c r="B202" s="80" t="s">
        <v>398</v>
      </c>
      <c r="C202" s="2">
        <f t="shared" si="3"/>
        <v>170205</v>
      </c>
    </row>
    <row r="203" spans="1:3" ht="18" x14ac:dyDescent="0.25">
      <c r="A203" s="2">
        <v>170206</v>
      </c>
      <c r="B203" s="80" t="s">
        <v>399</v>
      </c>
      <c r="C203" s="2">
        <f t="shared" si="3"/>
        <v>170206</v>
      </c>
    </row>
    <row r="204" spans="1:3" ht="18" x14ac:dyDescent="0.25">
      <c r="A204" s="2">
        <v>170207</v>
      </c>
      <c r="B204" s="80" t="s">
        <v>400</v>
      </c>
      <c r="C204" s="2">
        <f t="shared" si="3"/>
        <v>170207</v>
      </c>
    </row>
    <row r="205" spans="1:3" ht="18" x14ac:dyDescent="0.25">
      <c r="A205" s="2">
        <v>170208</v>
      </c>
      <c r="B205" s="80" t="s">
        <v>401</v>
      </c>
      <c r="C205" s="2">
        <f t="shared" si="3"/>
        <v>170208</v>
      </c>
    </row>
    <row r="206" spans="1:3" ht="18" x14ac:dyDescent="0.25">
      <c r="A206" s="2">
        <v>170209</v>
      </c>
      <c r="B206" s="80" t="s">
        <v>402</v>
      </c>
      <c r="C206" s="2">
        <f t="shared" si="3"/>
        <v>170209</v>
      </c>
    </row>
    <row r="207" spans="1:3" ht="18" x14ac:dyDescent="0.25">
      <c r="A207" s="2">
        <v>170210</v>
      </c>
      <c r="B207" s="80" t="s">
        <v>403</v>
      </c>
      <c r="C207" s="2">
        <f t="shared" si="3"/>
        <v>170210</v>
      </c>
    </row>
    <row r="208" spans="1:3" ht="18" x14ac:dyDescent="0.25">
      <c r="A208" s="2">
        <v>170211</v>
      </c>
      <c r="B208" s="80" t="s">
        <v>404</v>
      </c>
      <c r="C208" s="2">
        <f t="shared" si="3"/>
        <v>170211</v>
      </c>
    </row>
    <row r="209" spans="1:3" ht="18" x14ac:dyDescent="0.25">
      <c r="A209" s="2">
        <v>170212</v>
      </c>
      <c r="B209" s="80" t="s">
        <v>405</v>
      </c>
      <c r="C209" s="2">
        <f t="shared" si="3"/>
        <v>170212</v>
      </c>
    </row>
    <row r="210" spans="1:3" ht="18" x14ac:dyDescent="0.25">
      <c r="A210" s="2">
        <v>170213</v>
      </c>
      <c r="B210" s="80" t="s">
        <v>406</v>
      </c>
      <c r="C210" s="2">
        <f t="shared" si="3"/>
        <v>170213</v>
      </c>
    </row>
    <row r="211" spans="1:3" ht="18" x14ac:dyDescent="0.25">
      <c r="A211" s="2">
        <v>170214</v>
      </c>
      <c r="B211" s="80" t="s">
        <v>407</v>
      </c>
      <c r="C211" s="2">
        <f t="shared" si="3"/>
        <v>170214</v>
      </c>
    </row>
    <row r="212" spans="1:3" ht="18" x14ac:dyDescent="0.25">
      <c r="A212" s="2">
        <v>170215</v>
      </c>
      <c r="B212" s="80" t="s">
        <v>408</v>
      </c>
      <c r="C212" s="2">
        <f t="shared" si="3"/>
        <v>170215</v>
      </c>
    </row>
    <row r="213" spans="1:3" ht="18" x14ac:dyDescent="0.25">
      <c r="A213" s="2">
        <v>170290</v>
      </c>
      <c r="B213" s="80" t="s">
        <v>43</v>
      </c>
      <c r="C213" s="2">
        <f t="shared" si="3"/>
        <v>170290</v>
      </c>
    </row>
    <row r="214" spans="1:3" ht="18" x14ac:dyDescent="0.25">
      <c r="A214" s="90" t="s">
        <v>148</v>
      </c>
      <c r="B214" s="90"/>
      <c r="C214" s="90" t="str">
        <f t="shared" si="3"/>
        <v xml:space="preserve">جمع </v>
      </c>
    </row>
    <row r="220" spans="1:3" x14ac:dyDescent="0.25">
      <c r="C220" s="16">
        <f t="shared" ref="C220:C273" si="4">A220</f>
        <v>0</v>
      </c>
    </row>
    <row r="221" spans="1:3" x14ac:dyDescent="0.25">
      <c r="C221" s="16">
        <f t="shared" si="4"/>
        <v>0</v>
      </c>
    </row>
    <row r="222" spans="1:3" x14ac:dyDescent="0.25">
      <c r="C222" s="16">
        <f t="shared" si="4"/>
        <v>0</v>
      </c>
    </row>
    <row r="223" spans="1:3" x14ac:dyDescent="0.25">
      <c r="C223" s="16">
        <f t="shared" si="4"/>
        <v>0</v>
      </c>
    </row>
    <row r="224" spans="1:3" x14ac:dyDescent="0.25">
      <c r="C224" s="16">
        <f t="shared" si="4"/>
        <v>0</v>
      </c>
    </row>
    <row r="225" spans="3:3" x14ac:dyDescent="0.25">
      <c r="C225" s="16">
        <f t="shared" si="4"/>
        <v>0</v>
      </c>
    </row>
    <row r="226" spans="3:3" x14ac:dyDescent="0.25">
      <c r="C226" s="16">
        <f t="shared" si="4"/>
        <v>0</v>
      </c>
    </row>
    <row r="227" spans="3:3" x14ac:dyDescent="0.25">
      <c r="C227" s="16">
        <f t="shared" si="4"/>
        <v>0</v>
      </c>
    </row>
    <row r="228" spans="3:3" x14ac:dyDescent="0.25">
      <c r="C228" s="16">
        <f t="shared" si="4"/>
        <v>0</v>
      </c>
    </row>
    <row r="229" spans="3:3" x14ac:dyDescent="0.25">
      <c r="C229" s="16">
        <f t="shared" si="4"/>
        <v>0</v>
      </c>
    </row>
    <row r="230" spans="3:3" x14ac:dyDescent="0.25">
      <c r="C230" s="16">
        <f t="shared" si="4"/>
        <v>0</v>
      </c>
    </row>
    <row r="231" spans="3:3" x14ac:dyDescent="0.25">
      <c r="C231" s="16">
        <f t="shared" si="4"/>
        <v>0</v>
      </c>
    </row>
    <row r="232" spans="3:3" x14ac:dyDescent="0.25">
      <c r="C232" s="16">
        <f t="shared" si="4"/>
        <v>0</v>
      </c>
    </row>
    <row r="233" spans="3:3" x14ac:dyDescent="0.25">
      <c r="C233" s="16">
        <f t="shared" si="4"/>
        <v>0</v>
      </c>
    </row>
    <row r="234" spans="3:3" x14ac:dyDescent="0.25">
      <c r="C234" s="16">
        <f t="shared" si="4"/>
        <v>0</v>
      </c>
    </row>
    <row r="235" spans="3:3" x14ac:dyDescent="0.25">
      <c r="C235" s="16">
        <f t="shared" si="4"/>
        <v>0</v>
      </c>
    </row>
    <row r="236" spans="3:3" x14ac:dyDescent="0.25">
      <c r="C236" s="16">
        <f t="shared" si="4"/>
        <v>0</v>
      </c>
    </row>
    <row r="237" spans="3:3" x14ac:dyDescent="0.25">
      <c r="C237" s="16">
        <f t="shared" si="4"/>
        <v>0</v>
      </c>
    </row>
    <row r="238" spans="3:3" x14ac:dyDescent="0.25">
      <c r="C238" s="16">
        <f t="shared" si="4"/>
        <v>0</v>
      </c>
    </row>
    <row r="239" spans="3:3" x14ac:dyDescent="0.25">
      <c r="C239" s="16">
        <f t="shared" si="4"/>
        <v>0</v>
      </c>
    </row>
    <row r="240" spans="3:3" x14ac:dyDescent="0.25">
      <c r="C240" s="16">
        <f t="shared" si="4"/>
        <v>0</v>
      </c>
    </row>
    <row r="241" spans="3:3" x14ac:dyDescent="0.25">
      <c r="C241" s="16">
        <f t="shared" si="4"/>
        <v>0</v>
      </c>
    </row>
    <row r="242" spans="3:3" x14ac:dyDescent="0.25">
      <c r="C242" s="16">
        <f t="shared" si="4"/>
        <v>0</v>
      </c>
    </row>
    <row r="243" spans="3:3" x14ac:dyDescent="0.25">
      <c r="C243" s="16">
        <f t="shared" si="4"/>
        <v>0</v>
      </c>
    </row>
    <row r="244" spans="3:3" x14ac:dyDescent="0.25">
      <c r="C244" s="16">
        <f t="shared" si="4"/>
        <v>0</v>
      </c>
    </row>
    <row r="245" spans="3:3" x14ac:dyDescent="0.25">
      <c r="C245" s="16">
        <f t="shared" si="4"/>
        <v>0</v>
      </c>
    </row>
    <row r="246" spans="3:3" x14ac:dyDescent="0.25">
      <c r="C246" s="16">
        <f t="shared" si="4"/>
        <v>0</v>
      </c>
    </row>
    <row r="247" spans="3:3" x14ac:dyDescent="0.25">
      <c r="C247" s="16">
        <f t="shared" si="4"/>
        <v>0</v>
      </c>
    </row>
    <row r="248" spans="3:3" x14ac:dyDescent="0.25">
      <c r="C248" s="16">
        <f t="shared" si="4"/>
        <v>0</v>
      </c>
    </row>
    <row r="249" spans="3:3" x14ac:dyDescent="0.25">
      <c r="C249" s="16">
        <f t="shared" si="4"/>
        <v>0</v>
      </c>
    </row>
    <row r="250" spans="3:3" x14ac:dyDescent="0.25">
      <c r="C250" s="16">
        <f t="shared" si="4"/>
        <v>0</v>
      </c>
    </row>
    <row r="251" spans="3:3" x14ac:dyDescent="0.25">
      <c r="C251" s="16">
        <f t="shared" si="4"/>
        <v>0</v>
      </c>
    </row>
    <row r="252" spans="3:3" x14ac:dyDescent="0.25">
      <c r="C252" s="16">
        <f t="shared" si="4"/>
        <v>0</v>
      </c>
    </row>
    <row r="253" spans="3:3" x14ac:dyDescent="0.25">
      <c r="C253" s="16">
        <f t="shared" si="4"/>
        <v>0</v>
      </c>
    </row>
    <row r="254" spans="3:3" x14ac:dyDescent="0.25">
      <c r="C254" s="16">
        <f t="shared" si="4"/>
        <v>0</v>
      </c>
    </row>
    <row r="255" spans="3:3" x14ac:dyDescent="0.25">
      <c r="C255" s="16">
        <f t="shared" si="4"/>
        <v>0</v>
      </c>
    </row>
    <row r="256" spans="3:3" x14ac:dyDescent="0.25">
      <c r="C256" s="16">
        <f t="shared" si="4"/>
        <v>0</v>
      </c>
    </row>
    <row r="257" spans="3:3" x14ac:dyDescent="0.25">
      <c r="C257" s="16">
        <f t="shared" si="4"/>
        <v>0</v>
      </c>
    </row>
    <row r="258" spans="3:3" x14ac:dyDescent="0.25">
      <c r="C258" s="16">
        <f t="shared" si="4"/>
        <v>0</v>
      </c>
    </row>
    <row r="259" spans="3:3" x14ac:dyDescent="0.25">
      <c r="C259" s="16">
        <f t="shared" si="4"/>
        <v>0</v>
      </c>
    </row>
    <row r="260" spans="3:3" x14ac:dyDescent="0.25">
      <c r="C260" s="16">
        <f t="shared" si="4"/>
        <v>0</v>
      </c>
    </row>
    <row r="261" spans="3:3" x14ac:dyDescent="0.25">
      <c r="C261" s="16">
        <f t="shared" si="4"/>
        <v>0</v>
      </c>
    </row>
    <row r="262" spans="3:3" x14ac:dyDescent="0.25">
      <c r="C262" s="16">
        <f t="shared" si="4"/>
        <v>0</v>
      </c>
    </row>
    <row r="263" spans="3:3" x14ac:dyDescent="0.25">
      <c r="C263" s="16">
        <f t="shared" si="4"/>
        <v>0</v>
      </c>
    </row>
    <row r="264" spans="3:3" x14ac:dyDescent="0.25">
      <c r="C264" s="16">
        <f t="shared" si="4"/>
        <v>0</v>
      </c>
    </row>
    <row r="265" spans="3:3" x14ac:dyDescent="0.25">
      <c r="C265" s="16">
        <f t="shared" si="4"/>
        <v>0</v>
      </c>
    </row>
    <row r="266" spans="3:3" x14ac:dyDescent="0.25">
      <c r="C266" s="16">
        <f t="shared" si="4"/>
        <v>0</v>
      </c>
    </row>
    <row r="267" spans="3:3" x14ac:dyDescent="0.25">
      <c r="C267" s="16">
        <f t="shared" si="4"/>
        <v>0</v>
      </c>
    </row>
    <row r="268" spans="3:3" x14ac:dyDescent="0.25">
      <c r="C268" s="16">
        <f t="shared" si="4"/>
        <v>0</v>
      </c>
    </row>
    <row r="269" spans="3:3" x14ac:dyDescent="0.25">
      <c r="C269" s="16">
        <f t="shared" si="4"/>
        <v>0</v>
      </c>
    </row>
    <row r="270" spans="3:3" x14ac:dyDescent="0.25">
      <c r="C270" s="16">
        <f t="shared" si="4"/>
        <v>0</v>
      </c>
    </row>
    <row r="271" spans="3:3" x14ac:dyDescent="0.25">
      <c r="C271" s="16">
        <f t="shared" si="4"/>
        <v>0</v>
      </c>
    </row>
    <row r="272" spans="3:3" x14ac:dyDescent="0.25">
      <c r="C272" s="16">
        <f t="shared" si="4"/>
        <v>0</v>
      </c>
    </row>
    <row r="273" spans="3:3" x14ac:dyDescent="0.25">
      <c r="C273" s="16">
        <f t="shared" si="4"/>
        <v>0</v>
      </c>
    </row>
    <row r="274" spans="3:3" x14ac:dyDescent="0.25">
      <c r="C274" s="16">
        <f t="shared" ref="C274:C337" si="5">A274</f>
        <v>0</v>
      </c>
    </row>
    <row r="275" spans="3:3" x14ac:dyDescent="0.25">
      <c r="C275" s="16">
        <f t="shared" si="5"/>
        <v>0</v>
      </c>
    </row>
    <row r="276" spans="3:3" x14ac:dyDescent="0.25">
      <c r="C276" s="16">
        <f t="shared" si="5"/>
        <v>0</v>
      </c>
    </row>
    <row r="277" spans="3:3" x14ac:dyDescent="0.25">
      <c r="C277" s="16">
        <f t="shared" si="5"/>
        <v>0</v>
      </c>
    </row>
    <row r="278" spans="3:3" x14ac:dyDescent="0.25">
      <c r="C278" s="16">
        <f t="shared" si="5"/>
        <v>0</v>
      </c>
    </row>
    <row r="279" spans="3:3" x14ac:dyDescent="0.25">
      <c r="C279" s="16">
        <f t="shared" si="5"/>
        <v>0</v>
      </c>
    </row>
    <row r="280" spans="3:3" x14ac:dyDescent="0.25">
      <c r="C280" s="16">
        <f t="shared" si="5"/>
        <v>0</v>
      </c>
    </row>
    <row r="281" spans="3:3" x14ac:dyDescent="0.25">
      <c r="C281" s="16">
        <f t="shared" si="5"/>
        <v>0</v>
      </c>
    </row>
    <row r="282" spans="3:3" x14ac:dyDescent="0.25">
      <c r="C282" s="16">
        <f t="shared" si="5"/>
        <v>0</v>
      </c>
    </row>
    <row r="283" spans="3:3" x14ac:dyDescent="0.25">
      <c r="C283" s="16">
        <f t="shared" si="5"/>
        <v>0</v>
      </c>
    </row>
    <row r="284" spans="3:3" x14ac:dyDescent="0.25">
      <c r="C284" s="16">
        <f t="shared" si="5"/>
        <v>0</v>
      </c>
    </row>
    <row r="285" spans="3:3" x14ac:dyDescent="0.25">
      <c r="C285" s="16">
        <f t="shared" si="5"/>
        <v>0</v>
      </c>
    </row>
    <row r="286" spans="3:3" x14ac:dyDescent="0.25">
      <c r="C286" s="16">
        <f t="shared" si="5"/>
        <v>0</v>
      </c>
    </row>
    <row r="287" spans="3:3" x14ac:dyDescent="0.25">
      <c r="C287" s="16">
        <f t="shared" si="5"/>
        <v>0</v>
      </c>
    </row>
    <row r="288" spans="3:3" x14ac:dyDescent="0.25">
      <c r="C288" s="16">
        <f t="shared" si="5"/>
        <v>0</v>
      </c>
    </row>
    <row r="289" spans="3:3" x14ac:dyDescent="0.25">
      <c r="C289" s="16">
        <f t="shared" si="5"/>
        <v>0</v>
      </c>
    </row>
    <row r="290" spans="3:3" x14ac:dyDescent="0.25">
      <c r="C290" s="16">
        <f t="shared" si="5"/>
        <v>0</v>
      </c>
    </row>
    <row r="291" spans="3:3" x14ac:dyDescent="0.25">
      <c r="C291" s="16">
        <f t="shared" si="5"/>
        <v>0</v>
      </c>
    </row>
    <row r="292" spans="3:3" x14ac:dyDescent="0.25">
      <c r="C292" s="16">
        <f t="shared" si="5"/>
        <v>0</v>
      </c>
    </row>
    <row r="293" spans="3:3" x14ac:dyDescent="0.25">
      <c r="C293" s="16">
        <f t="shared" si="5"/>
        <v>0</v>
      </c>
    </row>
    <row r="294" spans="3:3" x14ac:dyDescent="0.25">
      <c r="C294" s="16">
        <f t="shared" si="5"/>
        <v>0</v>
      </c>
    </row>
    <row r="295" spans="3:3" x14ac:dyDescent="0.25">
      <c r="C295" s="16">
        <f t="shared" si="5"/>
        <v>0</v>
      </c>
    </row>
    <row r="296" spans="3:3" x14ac:dyDescent="0.25">
      <c r="C296" s="16">
        <f t="shared" si="5"/>
        <v>0</v>
      </c>
    </row>
    <row r="297" spans="3:3" x14ac:dyDescent="0.25">
      <c r="C297" s="16">
        <f t="shared" si="5"/>
        <v>0</v>
      </c>
    </row>
    <row r="298" spans="3:3" x14ac:dyDescent="0.25">
      <c r="C298" s="16">
        <f t="shared" si="5"/>
        <v>0</v>
      </c>
    </row>
    <row r="299" spans="3:3" x14ac:dyDescent="0.25">
      <c r="C299" s="16">
        <f t="shared" si="5"/>
        <v>0</v>
      </c>
    </row>
    <row r="300" spans="3:3" x14ac:dyDescent="0.25">
      <c r="C300" s="16">
        <f t="shared" si="5"/>
        <v>0</v>
      </c>
    </row>
    <row r="301" spans="3:3" x14ac:dyDescent="0.25">
      <c r="C301" s="16">
        <f t="shared" si="5"/>
        <v>0</v>
      </c>
    </row>
    <row r="302" spans="3:3" x14ac:dyDescent="0.25">
      <c r="C302" s="16">
        <f t="shared" si="5"/>
        <v>0</v>
      </c>
    </row>
    <row r="303" spans="3:3" x14ac:dyDescent="0.25">
      <c r="C303" s="16">
        <f t="shared" si="5"/>
        <v>0</v>
      </c>
    </row>
    <row r="304" spans="3:3" x14ac:dyDescent="0.25">
      <c r="C304" s="16">
        <f t="shared" si="5"/>
        <v>0</v>
      </c>
    </row>
    <row r="305" spans="3:3" x14ac:dyDescent="0.25">
      <c r="C305" s="16">
        <f t="shared" si="5"/>
        <v>0</v>
      </c>
    </row>
    <row r="306" spans="3:3" x14ac:dyDescent="0.25">
      <c r="C306" s="16">
        <f t="shared" si="5"/>
        <v>0</v>
      </c>
    </row>
    <row r="307" spans="3:3" x14ac:dyDescent="0.25">
      <c r="C307" s="16">
        <f t="shared" si="5"/>
        <v>0</v>
      </c>
    </row>
    <row r="308" spans="3:3" x14ac:dyDescent="0.25">
      <c r="C308" s="16">
        <f t="shared" si="5"/>
        <v>0</v>
      </c>
    </row>
    <row r="309" spans="3:3" x14ac:dyDescent="0.25">
      <c r="C309" s="16">
        <f t="shared" si="5"/>
        <v>0</v>
      </c>
    </row>
    <row r="310" spans="3:3" x14ac:dyDescent="0.25">
      <c r="C310" s="16">
        <f t="shared" si="5"/>
        <v>0</v>
      </c>
    </row>
    <row r="311" spans="3:3" x14ac:dyDescent="0.25">
      <c r="C311" s="16">
        <f t="shared" si="5"/>
        <v>0</v>
      </c>
    </row>
    <row r="312" spans="3:3" x14ac:dyDescent="0.25">
      <c r="C312" s="16">
        <f t="shared" si="5"/>
        <v>0</v>
      </c>
    </row>
    <row r="313" spans="3:3" x14ac:dyDescent="0.25">
      <c r="C313" s="16">
        <f t="shared" si="5"/>
        <v>0</v>
      </c>
    </row>
    <row r="314" spans="3:3" x14ac:dyDescent="0.25">
      <c r="C314" s="16">
        <f t="shared" si="5"/>
        <v>0</v>
      </c>
    </row>
    <row r="315" spans="3:3" x14ac:dyDescent="0.25">
      <c r="C315" s="16">
        <f t="shared" si="5"/>
        <v>0</v>
      </c>
    </row>
    <row r="316" spans="3:3" x14ac:dyDescent="0.25">
      <c r="C316" s="16">
        <f t="shared" si="5"/>
        <v>0</v>
      </c>
    </row>
    <row r="317" spans="3:3" x14ac:dyDescent="0.25">
      <c r="C317" s="16">
        <f t="shared" si="5"/>
        <v>0</v>
      </c>
    </row>
    <row r="318" spans="3:3" x14ac:dyDescent="0.25">
      <c r="C318" s="16">
        <f t="shared" si="5"/>
        <v>0</v>
      </c>
    </row>
    <row r="319" spans="3:3" x14ac:dyDescent="0.25">
      <c r="C319" s="16">
        <f t="shared" si="5"/>
        <v>0</v>
      </c>
    </row>
    <row r="320" spans="3:3" x14ac:dyDescent="0.25">
      <c r="C320" s="16">
        <f t="shared" si="5"/>
        <v>0</v>
      </c>
    </row>
    <row r="321" spans="3:3" x14ac:dyDescent="0.25">
      <c r="C321" s="16">
        <f t="shared" si="5"/>
        <v>0</v>
      </c>
    </row>
    <row r="322" spans="3:3" x14ac:dyDescent="0.25">
      <c r="C322" s="16">
        <f t="shared" si="5"/>
        <v>0</v>
      </c>
    </row>
    <row r="323" spans="3:3" x14ac:dyDescent="0.25">
      <c r="C323" s="16">
        <f t="shared" si="5"/>
        <v>0</v>
      </c>
    </row>
    <row r="324" spans="3:3" x14ac:dyDescent="0.25">
      <c r="C324" s="16">
        <f t="shared" si="5"/>
        <v>0</v>
      </c>
    </row>
    <row r="325" spans="3:3" x14ac:dyDescent="0.25">
      <c r="C325" s="16">
        <f t="shared" si="5"/>
        <v>0</v>
      </c>
    </row>
    <row r="326" spans="3:3" x14ac:dyDescent="0.25">
      <c r="C326" s="16">
        <f t="shared" si="5"/>
        <v>0</v>
      </c>
    </row>
    <row r="327" spans="3:3" x14ac:dyDescent="0.25">
      <c r="C327" s="16">
        <f t="shared" si="5"/>
        <v>0</v>
      </c>
    </row>
    <row r="328" spans="3:3" x14ac:dyDescent="0.25">
      <c r="C328" s="16">
        <f t="shared" si="5"/>
        <v>0</v>
      </c>
    </row>
    <row r="329" spans="3:3" x14ac:dyDescent="0.25">
      <c r="C329" s="16">
        <f t="shared" si="5"/>
        <v>0</v>
      </c>
    </row>
    <row r="330" spans="3:3" x14ac:dyDescent="0.25">
      <c r="C330" s="16">
        <f t="shared" si="5"/>
        <v>0</v>
      </c>
    </row>
    <row r="331" spans="3:3" x14ac:dyDescent="0.25">
      <c r="C331" s="16">
        <f t="shared" si="5"/>
        <v>0</v>
      </c>
    </row>
    <row r="332" spans="3:3" x14ac:dyDescent="0.25">
      <c r="C332" s="16">
        <f t="shared" si="5"/>
        <v>0</v>
      </c>
    </row>
    <row r="333" spans="3:3" x14ac:dyDescent="0.25">
      <c r="C333" s="16">
        <f t="shared" si="5"/>
        <v>0</v>
      </c>
    </row>
    <row r="334" spans="3:3" x14ac:dyDescent="0.25">
      <c r="C334" s="16">
        <f t="shared" si="5"/>
        <v>0</v>
      </c>
    </row>
    <row r="335" spans="3:3" x14ac:dyDescent="0.25">
      <c r="C335" s="16">
        <f t="shared" si="5"/>
        <v>0</v>
      </c>
    </row>
    <row r="336" spans="3:3" x14ac:dyDescent="0.25">
      <c r="C336" s="16">
        <f t="shared" si="5"/>
        <v>0</v>
      </c>
    </row>
    <row r="337" spans="3:3" x14ac:dyDescent="0.25">
      <c r="C337" s="16">
        <f t="shared" si="5"/>
        <v>0</v>
      </c>
    </row>
    <row r="338" spans="3:3" x14ac:dyDescent="0.25">
      <c r="C338" s="16">
        <f t="shared" ref="C338:C401" si="6">A338</f>
        <v>0</v>
      </c>
    </row>
    <row r="339" spans="3:3" x14ac:dyDescent="0.25">
      <c r="C339" s="16">
        <f t="shared" si="6"/>
        <v>0</v>
      </c>
    </row>
    <row r="340" spans="3:3" x14ac:dyDescent="0.25">
      <c r="C340" s="16">
        <f t="shared" si="6"/>
        <v>0</v>
      </c>
    </row>
    <row r="341" spans="3:3" x14ac:dyDescent="0.25">
      <c r="C341" s="16">
        <f t="shared" si="6"/>
        <v>0</v>
      </c>
    </row>
    <row r="342" spans="3:3" x14ac:dyDescent="0.25">
      <c r="C342" s="16">
        <f t="shared" si="6"/>
        <v>0</v>
      </c>
    </row>
    <row r="343" spans="3:3" x14ac:dyDescent="0.25">
      <c r="C343" s="16">
        <f t="shared" si="6"/>
        <v>0</v>
      </c>
    </row>
    <row r="344" spans="3:3" x14ac:dyDescent="0.25">
      <c r="C344" s="16">
        <f t="shared" si="6"/>
        <v>0</v>
      </c>
    </row>
    <row r="345" spans="3:3" x14ac:dyDescent="0.25">
      <c r="C345" s="16">
        <f t="shared" si="6"/>
        <v>0</v>
      </c>
    </row>
    <row r="346" spans="3:3" x14ac:dyDescent="0.25">
      <c r="C346" s="16">
        <f t="shared" si="6"/>
        <v>0</v>
      </c>
    </row>
    <row r="347" spans="3:3" x14ac:dyDescent="0.25">
      <c r="C347" s="16">
        <f t="shared" si="6"/>
        <v>0</v>
      </c>
    </row>
    <row r="348" spans="3:3" x14ac:dyDescent="0.25">
      <c r="C348" s="16">
        <f t="shared" si="6"/>
        <v>0</v>
      </c>
    </row>
    <row r="349" spans="3:3" x14ac:dyDescent="0.25">
      <c r="C349" s="16">
        <f t="shared" si="6"/>
        <v>0</v>
      </c>
    </row>
    <row r="350" spans="3:3" x14ac:dyDescent="0.25">
      <c r="C350" s="16">
        <f t="shared" si="6"/>
        <v>0</v>
      </c>
    </row>
    <row r="351" spans="3:3" x14ac:dyDescent="0.25">
      <c r="C351" s="16">
        <f t="shared" si="6"/>
        <v>0</v>
      </c>
    </row>
    <row r="352" spans="3:3" x14ac:dyDescent="0.25">
      <c r="C352" s="16">
        <f t="shared" si="6"/>
        <v>0</v>
      </c>
    </row>
    <row r="353" spans="3:3" x14ac:dyDescent="0.25">
      <c r="C353" s="16">
        <f t="shared" si="6"/>
        <v>0</v>
      </c>
    </row>
    <row r="354" spans="3:3" x14ac:dyDescent="0.25">
      <c r="C354" s="16">
        <f t="shared" si="6"/>
        <v>0</v>
      </c>
    </row>
    <row r="355" spans="3:3" x14ac:dyDescent="0.25">
      <c r="C355" s="16">
        <f t="shared" si="6"/>
        <v>0</v>
      </c>
    </row>
    <row r="356" spans="3:3" x14ac:dyDescent="0.25">
      <c r="C356" s="16">
        <f t="shared" si="6"/>
        <v>0</v>
      </c>
    </row>
    <row r="357" spans="3:3" x14ac:dyDescent="0.25">
      <c r="C357" s="16">
        <f t="shared" si="6"/>
        <v>0</v>
      </c>
    </row>
    <row r="358" spans="3:3" x14ac:dyDescent="0.25">
      <c r="C358" s="16">
        <f t="shared" si="6"/>
        <v>0</v>
      </c>
    </row>
    <row r="359" spans="3:3" x14ac:dyDescent="0.25">
      <c r="C359" s="16">
        <f t="shared" si="6"/>
        <v>0</v>
      </c>
    </row>
    <row r="360" spans="3:3" x14ac:dyDescent="0.25">
      <c r="C360" s="16">
        <f t="shared" si="6"/>
        <v>0</v>
      </c>
    </row>
    <row r="361" spans="3:3" x14ac:dyDescent="0.25">
      <c r="C361" s="16">
        <f t="shared" si="6"/>
        <v>0</v>
      </c>
    </row>
    <row r="362" spans="3:3" x14ac:dyDescent="0.25">
      <c r="C362" s="16">
        <f t="shared" si="6"/>
        <v>0</v>
      </c>
    </row>
    <row r="363" spans="3:3" x14ac:dyDescent="0.25">
      <c r="C363" s="16">
        <f t="shared" si="6"/>
        <v>0</v>
      </c>
    </row>
    <row r="364" spans="3:3" x14ac:dyDescent="0.25">
      <c r="C364" s="16">
        <f t="shared" si="6"/>
        <v>0</v>
      </c>
    </row>
    <row r="365" spans="3:3" x14ac:dyDescent="0.25">
      <c r="C365" s="16">
        <f t="shared" si="6"/>
        <v>0</v>
      </c>
    </row>
    <row r="366" spans="3:3" x14ac:dyDescent="0.25">
      <c r="C366" s="16">
        <f t="shared" si="6"/>
        <v>0</v>
      </c>
    </row>
    <row r="367" spans="3:3" x14ac:dyDescent="0.25">
      <c r="C367" s="16">
        <f t="shared" si="6"/>
        <v>0</v>
      </c>
    </row>
    <row r="368" spans="3:3" x14ac:dyDescent="0.25">
      <c r="C368" s="16">
        <f t="shared" si="6"/>
        <v>0</v>
      </c>
    </row>
    <row r="369" spans="3:3" x14ac:dyDescent="0.25">
      <c r="C369" s="16">
        <f t="shared" si="6"/>
        <v>0</v>
      </c>
    </row>
    <row r="370" spans="3:3" x14ac:dyDescent="0.25">
      <c r="C370" s="16">
        <f t="shared" si="6"/>
        <v>0</v>
      </c>
    </row>
    <row r="371" spans="3:3" x14ac:dyDescent="0.25">
      <c r="C371" s="16">
        <f t="shared" si="6"/>
        <v>0</v>
      </c>
    </row>
    <row r="372" spans="3:3" x14ac:dyDescent="0.25">
      <c r="C372" s="16">
        <f t="shared" si="6"/>
        <v>0</v>
      </c>
    </row>
    <row r="373" spans="3:3" x14ac:dyDescent="0.25">
      <c r="C373" s="16">
        <f t="shared" si="6"/>
        <v>0</v>
      </c>
    </row>
    <row r="374" spans="3:3" x14ac:dyDescent="0.25">
      <c r="C374" s="16">
        <f t="shared" si="6"/>
        <v>0</v>
      </c>
    </row>
    <row r="375" spans="3:3" x14ac:dyDescent="0.25">
      <c r="C375" s="16">
        <f t="shared" si="6"/>
        <v>0</v>
      </c>
    </row>
    <row r="376" spans="3:3" x14ac:dyDescent="0.25">
      <c r="C376" s="16">
        <f t="shared" si="6"/>
        <v>0</v>
      </c>
    </row>
    <row r="377" spans="3:3" x14ac:dyDescent="0.25">
      <c r="C377" s="16">
        <f t="shared" si="6"/>
        <v>0</v>
      </c>
    </row>
    <row r="378" spans="3:3" x14ac:dyDescent="0.25">
      <c r="C378" s="16">
        <f t="shared" si="6"/>
        <v>0</v>
      </c>
    </row>
    <row r="379" spans="3:3" x14ac:dyDescent="0.25">
      <c r="C379" s="16">
        <f t="shared" si="6"/>
        <v>0</v>
      </c>
    </row>
    <row r="380" spans="3:3" x14ac:dyDescent="0.25">
      <c r="C380" s="16">
        <f t="shared" si="6"/>
        <v>0</v>
      </c>
    </row>
    <row r="381" spans="3:3" x14ac:dyDescent="0.25">
      <c r="C381" s="16">
        <f t="shared" si="6"/>
        <v>0</v>
      </c>
    </row>
    <row r="382" spans="3:3" x14ac:dyDescent="0.25">
      <c r="C382" s="16">
        <f t="shared" si="6"/>
        <v>0</v>
      </c>
    </row>
    <row r="383" spans="3:3" x14ac:dyDescent="0.25">
      <c r="C383" s="16">
        <f t="shared" si="6"/>
        <v>0</v>
      </c>
    </row>
    <row r="384" spans="3:3" x14ac:dyDescent="0.25">
      <c r="C384" s="16">
        <f t="shared" si="6"/>
        <v>0</v>
      </c>
    </row>
    <row r="385" spans="3:3" x14ac:dyDescent="0.25">
      <c r="C385" s="16">
        <f t="shared" si="6"/>
        <v>0</v>
      </c>
    </row>
    <row r="386" spans="3:3" x14ac:dyDescent="0.25">
      <c r="C386" s="16">
        <f t="shared" si="6"/>
        <v>0</v>
      </c>
    </row>
    <row r="387" spans="3:3" x14ac:dyDescent="0.25">
      <c r="C387" s="16">
        <f t="shared" si="6"/>
        <v>0</v>
      </c>
    </row>
    <row r="388" spans="3:3" x14ac:dyDescent="0.25">
      <c r="C388" s="16">
        <f t="shared" si="6"/>
        <v>0</v>
      </c>
    </row>
    <row r="389" spans="3:3" x14ac:dyDescent="0.25">
      <c r="C389" s="16">
        <f t="shared" si="6"/>
        <v>0</v>
      </c>
    </row>
    <row r="390" spans="3:3" x14ac:dyDescent="0.25">
      <c r="C390" s="16">
        <f t="shared" si="6"/>
        <v>0</v>
      </c>
    </row>
    <row r="391" spans="3:3" x14ac:dyDescent="0.25">
      <c r="C391" s="16">
        <f t="shared" si="6"/>
        <v>0</v>
      </c>
    </row>
    <row r="392" spans="3:3" x14ac:dyDescent="0.25">
      <c r="C392" s="16">
        <f t="shared" si="6"/>
        <v>0</v>
      </c>
    </row>
    <row r="393" spans="3:3" x14ac:dyDescent="0.25">
      <c r="C393" s="16">
        <f t="shared" si="6"/>
        <v>0</v>
      </c>
    </row>
    <row r="394" spans="3:3" x14ac:dyDescent="0.25">
      <c r="C394" s="16">
        <f t="shared" si="6"/>
        <v>0</v>
      </c>
    </row>
    <row r="395" spans="3:3" x14ac:dyDescent="0.25">
      <c r="C395" s="16">
        <f t="shared" si="6"/>
        <v>0</v>
      </c>
    </row>
    <row r="396" spans="3:3" x14ac:dyDescent="0.25">
      <c r="C396" s="16">
        <f t="shared" si="6"/>
        <v>0</v>
      </c>
    </row>
    <row r="397" spans="3:3" x14ac:dyDescent="0.25">
      <c r="C397" s="16">
        <f t="shared" si="6"/>
        <v>0</v>
      </c>
    </row>
    <row r="398" spans="3:3" x14ac:dyDescent="0.25">
      <c r="C398" s="16">
        <f t="shared" si="6"/>
        <v>0</v>
      </c>
    </row>
    <row r="399" spans="3:3" x14ac:dyDescent="0.25">
      <c r="C399" s="16">
        <f t="shared" si="6"/>
        <v>0</v>
      </c>
    </row>
    <row r="400" spans="3:3" x14ac:dyDescent="0.25">
      <c r="C400" s="16">
        <f t="shared" si="6"/>
        <v>0</v>
      </c>
    </row>
    <row r="401" spans="3:3" x14ac:dyDescent="0.25">
      <c r="C401" s="16">
        <f t="shared" si="6"/>
        <v>0</v>
      </c>
    </row>
    <row r="402" spans="3:3" x14ac:dyDescent="0.25">
      <c r="C402" s="16">
        <f t="shared" ref="C402:C465" si="7">A402</f>
        <v>0</v>
      </c>
    </row>
    <row r="403" spans="3:3" x14ac:dyDescent="0.25">
      <c r="C403" s="16">
        <f t="shared" si="7"/>
        <v>0</v>
      </c>
    </row>
    <row r="404" spans="3:3" x14ac:dyDescent="0.25">
      <c r="C404" s="16">
        <f t="shared" si="7"/>
        <v>0</v>
      </c>
    </row>
    <row r="405" spans="3:3" x14ac:dyDescent="0.25">
      <c r="C405" s="16">
        <f t="shared" si="7"/>
        <v>0</v>
      </c>
    </row>
    <row r="406" spans="3:3" x14ac:dyDescent="0.25">
      <c r="C406" s="16">
        <f t="shared" si="7"/>
        <v>0</v>
      </c>
    </row>
    <row r="407" spans="3:3" x14ac:dyDescent="0.25">
      <c r="C407" s="16">
        <f t="shared" si="7"/>
        <v>0</v>
      </c>
    </row>
    <row r="408" spans="3:3" x14ac:dyDescent="0.25">
      <c r="C408" s="16">
        <f t="shared" si="7"/>
        <v>0</v>
      </c>
    </row>
    <row r="409" spans="3:3" x14ac:dyDescent="0.25">
      <c r="C409" s="16">
        <f t="shared" si="7"/>
        <v>0</v>
      </c>
    </row>
    <row r="410" spans="3:3" x14ac:dyDescent="0.25">
      <c r="C410" s="16">
        <f t="shared" si="7"/>
        <v>0</v>
      </c>
    </row>
    <row r="411" spans="3:3" x14ac:dyDescent="0.25">
      <c r="C411" s="16">
        <f t="shared" si="7"/>
        <v>0</v>
      </c>
    </row>
    <row r="412" spans="3:3" x14ac:dyDescent="0.25">
      <c r="C412" s="16">
        <f t="shared" si="7"/>
        <v>0</v>
      </c>
    </row>
    <row r="413" spans="3:3" x14ac:dyDescent="0.25">
      <c r="C413" s="16">
        <f t="shared" si="7"/>
        <v>0</v>
      </c>
    </row>
    <row r="414" spans="3:3" x14ac:dyDescent="0.25">
      <c r="C414" s="16">
        <f t="shared" si="7"/>
        <v>0</v>
      </c>
    </row>
    <row r="415" spans="3:3" x14ac:dyDescent="0.25">
      <c r="C415" s="16">
        <f t="shared" si="7"/>
        <v>0</v>
      </c>
    </row>
    <row r="416" spans="3:3" x14ac:dyDescent="0.25">
      <c r="C416" s="16">
        <f t="shared" si="7"/>
        <v>0</v>
      </c>
    </row>
    <row r="417" spans="3:3" x14ac:dyDescent="0.25">
      <c r="C417" s="16">
        <f t="shared" si="7"/>
        <v>0</v>
      </c>
    </row>
    <row r="418" spans="3:3" x14ac:dyDescent="0.25">
      <c r="C418" s="16">
        <f t="shared" si="7"/>
        <v>0</v>
      </c>
    </row>
    <row r="419" spans="3:3" x14ac:dyDescent="0.25">
      <c r="C419" s="16">
        <f t="shared" si="7"/>
        <v>0</v>
      </c>
    </row>
    <row r="420" spans="3:3" x14ac:dyDescent="0.25">
      <c r="C420" s="16">
        <f t="shared" si="7"/>
        <v>0</v>
      </c>
    </row>
    <row r="421" spans="3:3" x14ac:dyDescent="0.25">
      <c r="C421" s="16">
        <f t="shared" si="7"/>
        <v>0</v>
      </c>
    </row>
    <row r="422" spans="3:3" x14ac:dyDescent="0.25">
      <c r="C422" s="16">
        <f t="shared" si="7"/>
        <v>0</v>
      </c>
    </row>
    <row r="423" spans="3:3" x14ac:dyDescent="0.25">
      <c r="C423" s="16">
        <f t="shared" si="7"/>
        <v>0</v>
      </c>
    </row>
    <row r="424" spans="3:3" x14ac:dyDescent="0.25">
      <c r="C424" s="16">
        <f t="shared" si="7"/>
        <v>0</v>
      </c>
    </row>
    <row r="425" spans="3:3" x14ac:dyDescent="0.25">
      <c r="C425" s="16">
        <f t="shared" si="7"/>
        <v>0</v>
      </c>
    </row>
    <row r="426" spans="3:3" x14ac:dyDescent="0.25">
      <c r="C426" s="16">
        <f t="shared" si="7"/>
        <v>0</v>
      </c>
    </row>
    <row r="427" spans="3:3" x14ac:dyDescent="0.25">
      <c r="C427" s="16">
        <f t="shared" si="7"/>
        <v>0</v>
      </c>
    </row>
    <row r="428" spans="3:3" x14ac:dyDescent="0.25">
      <c r="C428" s="16">
        <f t="shared" si="7"/>
        <v>0</v>
      </c>
    </row>
    <row r="429" spans="3:3" x14ac:dyDescent="0.25">
      <c r="C429" s="16">
        <f t="shared" si="7"/>
        <v>0</v>
      </c>
    </row>
    <row r="430" spans="3:3" x14ac:dyDescent="0.25">
      <c r="C430" s="16">
        <f t="shared" si="7"/>
        <v>0</v>
      </c>
    </row>
    <row r="431" spans="3:3" x14ac:dyDescent="0.25">
      <c r="C431" s="16">
        <f t="shared" si="7"/>
        <v>0</v>
      </c>
    </row>
    <row r="432" spans="3:3" x14ac:dyDescent="0.25">
      <c r="C432" s="16">
        <f t="shared" si="7"/>
        <v>0</v>
      </c>
    </row>
    <row r="433" spans="3:3" x14ac:dyDescent="0.25">
      <c r="C433" s="16">
        <f t="shared" si="7"/>
        <v>0</v>
      </c>
    </row>
    <row r="434" spans="3:3" x14ac:dyDescent="0.25">
      <c r="C434" s="16">
        <f t="shared" si="7"/>
        <v>0</v>
      </c>
    </row>
    <row r="435" spans="3:3" x14ac:dyDescent="0.25">
      <c r="C435" s="16">
        <f t="shared" si="7"/>
        <v>0</v>
      </c>
    </row>
    <row r="436" spans="3:3" x14ac:dyDescent="0.25">
      <c r="C436" s="16">
        <f t="shared" si="7"/>
        <v>0</v>
      </c>
    </row>
    <row r="437" spans="3:3" x14ac:dyDescent="0.25">
      <c r="C437" s="16">
        <f t="shared" si="7"/>
        <v>0</v>
      </c>
    </row>
    <row r="438" spans="3:3" x14ac:dyDescent="0.25">
      <c r="C438" s="16">
        <f t="shared" si="7"/>
        <v>0</v>
      </c>
    </row>
    <row r="439" spans="3:3" x14ac:dyDescent="0.25">
      <c r="C439" s="16">
        <f t="shared" si="7"/>
        <v>0</v>
      </c>
    </row>
    <row r="440" spans="3:3" x14ac:dyDescent="0.25">
      <c r="C440" s="16">
        <f t="shared" si="7"/>
        <v>0</v>
      </c>
    </row>
    <row r="441" spans="3:3" x14ac:dyDescent="0.25">
      <c r="C441" s="16">
        <f t="shared" si="7"/>
        <v>0</v>
      </c>
    </row>
    <row r="442" spans="3:3" x14ac:dyDescent="0.25">
      <c r="C442" s="16">
        <f t="shared" si="7"/>
        <v>0</v>
      </c>
    </row>
    <row r="443" spans="3:3" x14ac:dyDescent="0.25">
      <c r="C443" s="16">
        <f t="shared" si="7"/>
        <v>0</v>
      </c>
    </row>
    <row r="444" spans="3:3" x14ac:dyDescent="0.25">
      <c r="C444" s="16">
        <f t="shared" si="7"/>
        <v>0</v>
      </c>
    </row>
    <row r="445" spans="3:3" x14ac:dyDescent="0.25">
      <c r="C445" s="16">
        <f t="shared" si="7"/>
        <v>0</v>
      </c>
    </row>
    <row r="446" spans="3:3" x14ac:dyDescent="0.25">
      <c r="C446" s="16">
        <f t="shared" si="7"/>
        <v>0</v>
      </c>
    </row>
    <row r="447" spans="3:3" x14ac:dyDescent="0.25">
      <c r="C447" s="16">
        <f t="shared" si="7"/>
        <v>0</v>
      </c>
    </row>
    <row r="448" spans="3:3" x14ac:dyDescent="0.25">
      <c r="C448" s="16">
        <f t="shared" si="7"/>
        <v>0</v>
      </c>
    </row>
    <row r="449" spans="3:3" x14ac:dyDescent="0.25">
      <c r="C449" s="16">
        <f t="shared" si="7"/>
        <v>0</v>
      </c>
    </row>
    <row r="450" spans="3:3" x14ac:dyDescent="0.25">
      <c r="C450" s="16">
        <f t="shared" si="7"/>
        <v>0</v>
      </c>
    </row>
    <row r="451" spans="3:3" x14ac:dyDescent="0.25">
      <c r="C451" s="16">
        <f t="shared" si="7"/>
        <v>0</v>
      </c>
    </row>
    <row r="452" spans="3:3" x14ac:dyDescent="0.25">
      <c r="C452" s="16">
        <f t="shared" si="7"/>
        <v>0</v>
      </c>
    </row>
    <row r="453" spans="3:3" x14ac:dyDescent="0.25">
      <c r="C453" s="16">
        <f t="shared" si="7"/>
        <v>0</v>
      </c>
    </row>
    <row r="454" spans="3:3" x14ac:dyDescent="0.25">
      <c r="C454" s="16">
        <f t="shared" si="7"/>
        <v>0</v>
      </c>
    </row>
    <row r="455" spans="3:3" x14ac:dyDescent="0.25">
      <c r="C455" s="16">
        <f t="shared" si="7"/>
        <v>0</v>
      </c>
    </row>
    <row r="456" spans="3:3" x14ac:dyDescent="0.25">
      <c r="C456" s="16">
        <f t="shared" si="7"/>
        <v>0</v>
      </c>
    </row>
    <row r="457" spans="3:3" x14ac:dyDescent="0.25">
      <c r="C457" s="16">
        <f t="shared" si="7"/>
        <v>0</v>
      </c>
    </row>
    <row r="458" spans="3:3" x14ac:dyDescent="0.25">
      <c r="C458" s="16">
        <f t="shared" si="7"/>
        <v>0</v>
      </c>
    </row>
    <row r="459" spans="3:3" x14ac:dyDescent="0.25">
      <c r="C459" s="16">
        <f t="shared" si="7"/>
        <v>0</v>
      </c>
    </row>
    <row r="460" spans="3:3" x14ac:dyDescent="0.25">
      <c r="C460" s="16">
        <f t="shared" si="7"/>
        <v>0</v>
      </c>
    </row>
    <row r="461" spans="3:3" x14ac:dyDescent="0.25">
      <c r="C461" s="16">
        <f t="shared" si="7"/>
        <v>0</v>
      </c>
    </row>
    <row r="462" spans="3:3" x14ac:dyDescent="0.25">
      <c r="C462" s="16">
        <f t="shared" si="7"/>
        <v>0</v>
      </c>
    </row>
    <row r="463" spans="3:3" x14ac:dyDescent="0.25">
      <c r="C463" s="16">
        <f t="shared" si="7"/>
        <v>0</v>
      </c>
    </row>
    <row r="464" spans="3:3" x14ac:dyDescent="0.25">
      <c r="C464" s="16">
        <f t="shared" si="7"/>
        <v>0</v>
      </c>
    </row>
    <row r="465" spans="3:3" x14ac:dyDescent="0.25">
      <c r="C465" s="16">
        <f t="shared" si="7"/>
        <v>0</v>
      </c>
    </row>
    <row r="466" spans="3:3" x14ac:dyDescent="0.25">
      <c r="C466" s="16">
        <f t="shared" ref="C466:C529" si="8">A466</f>
        <v>0</v>
      </c>
    </row>
    <row r="467" spans="3:3" x14ac:dyDescent="0.25">
      <c r="C467" s="16">
        <f t="shared" si="8"/>
        <v>0</v>
      </c>
    </row>
    <row r="468" spans="3:3" x14ac:dyDescent="0.25">
      <c r="C468" s="16">
        <f t="shared" si="8"/>
        <v>0</v>
      </c>
    </row>
    <row r="469" spans="3:3" x14ac:dyDescent="0.25">
      <c r="C469" s="16">
        <f t="shared" si="8"/>
        <v>0</v>
      </c>
    </row>
    <row r="470" spans="3:3" x14ac:dyDescent="0.25">
      <c r="C470" s="16">
        <f t="shared" si="8"/>
        <v>0</v>
      </c>
    </row>
    <row r="471" spans="3:3" x14ac:dyDescent="0.25">
      <c r="C471" s="16">
        <f t="shared" si="8"/>
        <v>0</v>
      </c>
    </row>
    <row r="472" spans="3:3" x14ac:dyDescent="0.25">
      <c r="C472" s="16">
        <f t="shared" si="8"/>
        <v>0</v>
      </c>
    </row>
    <row r="473" spans="3:3" x14ac:dyDescent="0.25">
      <c r="C473" s="16">
        <f t="shared" si="8"/>
        <v>0</v>
      </c>
    </row>
    <row r="474" spans="3:3" x14ac:dyDescent="0.25">
      <c r="C474" s="16">
        <f t="shared" si="8"/>
        <v>0</v>
      </c>
    </row>
    <row r="475" spans="3:3" x14ac:dyDescent="0.25">
      <c r="C475" s="16">
        <f t="shared" si="8"/>
        <v>0</v>
      </c>
    </row>
    <row r="476" spans="3:3" x14ac:dyDescent="0.25">
      <c r="C476" s="16">
        <f t="shared" si="8"/>
        <v>0</v>
      </c>
    </row>
    <row r="477" spans="3:3" x14ac:dyDescent="0.25">
      <c r="C477" s="16">
        <f t="shared" si="8"/>
        <v>0</v>
      </c>
    </row>
    <row r="478" spans="3:3" x14ac:dyDescent="0.25">
      <c r="C478" s="16">
        <f t="shared" si="8"/>
        <v>0</v>
      </c>
    </row>
    <row r="479" spans="3:3" x14ac:dyDescent="0.25">
      <c r="C479" s="16">
        <f t="shared" si="8"/>
        <v>0</v>
      </c>
    </row>
    <row r="480" spans="3:3" x14ac:dyDescent="0.25">
      <c r="C480" s="16">
        <f t="shared" si="8"/>
        <v>0</v>
      </c>
    </row>
    <row r="481" spans="3:3" x14ac:dyDescent="0.25">
      <c r="C481" s="16">
        <f t="shared" si="8"/>
        <v>0</v>
      </c>
    </row>
    <row r="482" spans="3:3" x14ac:dyDescent="0.25">
      <c r="C482" s="16">
        <f t="shared" si="8"/>
        <v>0</v>
      </c>
    </row>
    <row r="483" spans="3:3" x14ac:dyDescent="0.25">
      <c r="C483" s="16">
        <f t="shared" si="8"/>
        <v>0</v>
      </c>
    </row>
    <row r="484" spans="3:3" x14ac:dyDescent="0.25">
      <c r="C484" s="16">
        <f t="shared" si="8"/>
        <v>0</v>
      </c>
    </row>
    <row r="485" spans="3:3" x14ac:dyDescent="0.25">
      <c r="C485" s="16">
        <f t="shared" si="8"/>
        <v>0</v>
      </c>
    </row>
    <row r="486" spans="3:3" x14ac:dyDescent="0.25">
      <c r="C486" s="16">
        <f t="shared" si="8"/>
        <v>0</v>
      </c>
    </row>
    <row r="487" spans="3:3" x14ac:dyDescent="0.25">
      <c r="C487" s="16">
        <f t="shared" si="8"/>
        <v>0</v>
      </c>
    </row>
    <row r="488" spans="3:3" x14ac:dyDescent="0.25">
      <c r="C488" s="16">
        <f t="shared" si="8"/>
        <v>0</v>
      </c>
    </row>
    <row r="489" spans="3:3" x14ac:dyDescent="0.25">
      <c r="C489" s="16">
        <f t="shared" si="8"/>
        <v>0</v>
      </c>
    </row>
    <row r="490" spans="3:3" x14ac:dyDescent="0.25">
      <c r="C490" s="16">
        <f t="shared" si="8"/>
        <v>0</v>
      </c>
    </row>
    <row r="491" spans="3:3" x14ac:dyDescent="0.25">
      <c r="C491" s="16">
        <f t="shared" si="8"/>
        <v>0</v>
      </c>
    </row>
    <row r="492" spans="3:3" x14ac:dyDescent="0.25">
      <c r="C492" s="16">
        <f t="shared" si="8"/>
        <v>0</v>
      </c>
    </row>
    <row r="493" spans="3:3" x14ac:dyDescent="0.25">
      <c r="C493" s="16">
        <f t="shared" si="8"/>
        <v>0</v>
      </c>
    </row>
    <row r="494" spans="3:3" x14ac:dyDescent="0.25">
      <c r="C494" s="16">
        <f t="shared" si="8"/>
        <v>0</v>
      </c>
    </row>
    <row r="495" spans="3:3" x14ac:dyDescent="0.25">
      <c r="C495" s="16">
        <f t="shared" si="8"/>
        <v>0</v>
      </c>
    </row>
    <row r="496" spans="3:3" x14ac:dyDescent="0.25">
      <c r="C496" s="16">
        <f t="shared" si="8"/>
        <v>0</v>
      </c>
    </row>
    <row r="497" spans="3:3" x14ac:dyDescent="0.25">
      <c r="C497" s="16">
        <f t="shared" si="8"/>
        <v>0</v>
      </c>
    </row>
    <row r="498" spans="3:3" x14ac:dyDescent="0.25">
      <c r="C498" s="16">
        <f t="shared" si="8"/>
        <v>0</v>
      </c>
    </row>
    <row r="499" spans="3:3" x14ac:dyDescent="0.25">
      <c r="C499" s="16">
        <f t="shared" si="8"/>
        <v>0</v>
      </c>
    </row>
    <row r="500" spans="3:3" x14ac:dyDescent="0.25">
      <c r="C500" s="16">
        <f t="shared" si="8"/>
        <v>0</v>
      </c>
    </row>
    <row r="501" spans="3:3" x14ac:dyDescent="0.25">
      <c r="C501" s="16">
        <f t="shared" si="8"/>
        <v>0</v>
      </c>
    </row>
    <row r="502" spans="3:3" x14ac:dyDescent="0.25">
      <c r="C502" s="16">
        <f t="shared" si="8"/>
        <v>0</v>
      </c>
    </row>
    <row r="503" spans="3:3" x14ac:dyDescent="0.25">
      <c r="C503" s="16">
        <f t="shared" si="8"/>
        <v>0</v>
      </c>
    </row>
    <row r="504" spans="3:3" x14ac:dyDescent="0.25">
      <c r="C504" s="16">
        <f t="shared" si="8"/>
        <v>0</v>
      </c>
    </row>
    <row r="505" spans="3:3" x14ac:dyDescent="0.25">
      <c r="C505" s="16">
        <f t="shared" si="8"/>
        <v>0</v>
      </c>
    </row>
    <row r="506" spans="3:3" x14ac:dyDescent="0.25">
      <c r="C506" s="16">
        <f t="shared" si="8"/>
        <v>0</v>
      </c>
    </row>
    <row r="507" spans="3:3" x14ac:dyDescent="0.25">
      <c r="C507" s="16">
        <f t="shared" si="8"/>
        <v>0</v>
      </c>
    </row>
    <row r="508" spans="3:3" x14ac:dyDescent="0.25">
      <c r="C508" s="16">
        <f t="shared" si="8"/>
        <v>0</v>
      </c>
    </row>
    <row r="509" spans="3:3" x14ac:dyDescent="0.25">
      <c r="C509" s="16">
        <f t="shared" si="8"/>
        <v>0</v>
      </c>
    </row>
    <row r="510" spans="3:3" x14ac:dyDescent="0.25">
      <c r="C510" s="16">
        <f t="shared" si="8"/>
        <v>0</v>
      </c>
    </row>
    <row r="511" spans="3:3" x14ac:dyDescent="0.25">
      <c r="C511" s="16">
        <f t="shared" si="8"/>
        <v>0</v>
      </c>
    </row>
    <row r="512" spans="3:3" x14ac:dyDescent="0.25">
      <c r="C512" s="16">
        <f t="shared" si="8"/>
        <v>0</v>
      </c>
    </row>
    <row r="513" spans="3:3" x14ac:dyDescent="0.25">
      <c r="C513" s="16">
        <f t="shared" si="8"/>
        <v>0</v>
      </c>
    </row>
    <row r="514" spans="3:3" x14ac:dyDescent="0.25">
      <c r="C514" s="16">
        <f t="shared" si="8"/>
        <v>0</v>
      </c>
    </row>
    <row r="515" spans="3:3" x14ac:dyDescent="0.25">
      <c r="C515" s="16">
        <f t="shared" si="8"/>
        <v>0</v>
      </c>
    </row>
    <row r="516" spans="3:3" x14ac:dyDescent="0.25">
      <c r="C516" s="16">
        <f t="shared" si="8"/>
        <v>0</v>
      </c>
    </row>
    <row r="517" spans="3:3" x14ac:dyDescent="0.25">
      <c r="C517" s="16">
        <f t="shared" si="8"/>
        <v>0</v>
      </c>
    </row>
    <row r="518" spans="3:3" x14ac:dyDescent="0.25">
      <c r="C518" s="16">
        <f t="shared" si="8"/>
        <v>0</v>
      </c>
    </row>
    <row r="519" spans="3:3" x14ac:dyDescent="0.25">
      <c r="C519" s="16">
        <f t="shared" si="8"/>
        <v>0</v>
      </c>
    </row>
    <row r="520" spans="3:3" x14ac:dyDescent="0.25">
      <c r="C520" s="16">
        <f t="shared" si="8"/>
        <v>0</v>
      </c>
    </row>
    <row r="521" spans="3:3" x14ac:dyDescent="0.25">
      <c r="C521" s="16">
        <f t="shared" si="8"/>
        <v>0</v>
      </c>
    </row>
    <row r="522" spans="3:3" x14ac:dyDescent="0.25">
      <c r="C522" s="16">
        <f t="shared" si="8"/>
        <v>0</v>
      </c>
    </row>
    <row r="523" spans="3:3" x14ac:dyDescent="0.25">
      <c r="C523" s="16">
        <f t="shared" si="8"/>
        <v>0</v>
      </c>
    </row>
    <row r="524" spans="3:3" x14ac:dyDescent="0.25">
      <c r="C524" s="16">
        <f t="shared" si="8"/>
        <v>0</v>
      </c>
    </row>
    <row r="525" spans="3:3" x14ac:dyDescent="0.25">
      <c r="C525" s="16">
        <f t="shared" si="8"/>
        <v>0</v>
      </c>
    </row>
    <row r="526" spans="3:3" x14ac:dyDescent="0.25">
      <c r="C526" s="16">
        <f t="shared" si="8"/>
        <v>0</v>
      </c>
    </row>
    <row r="527" spans="3:3" x14ac:dyDescent="0.25">
      <c r="C527" s="16">
        <f t="shared" si="8"/>
        <v>0</v>
      </c>
    </row>
    <row r="528" spans="3:3" x14ac:dyDescent="0.25">
      <c r="C528" s="16">
        <f t="shared" si="8"/>
        <v>0</v>
      </c>
    </row>
    <row r="529" spans="3:3" x14ac:dyDescent="0.25">
      <c r="C529" s="16">
        <f t="shared" si="8"/>
        <v>0</v>
      </c>
    </row>
    <row r="530" spans="3:3" x14ac:dyDescent="0.25">
      <c r="C530" s="16">
        <f t="shared" ref="C530:C593" si="9">A530</f>
        <v>0</v>
      </c>
    </row>
    <row r="531" spans="3:3" x14ac:dyDescent="0.25">
      <c r="C531" s="16">
        <f t="shared" si="9"/>
        <v>0</v>
      </c>
    </row>
    <row r="532" spans="3:3" x14ac:dyDescent="0.25">
      <c r="C532" s="16">
        <f t="shared" si="9"/>
        <v>0</v>
      </c>
    </row>
    <row r="533" spans="3:3" x14ac:dyDescent="0.25">
      <c r="C533" s="16">
        <f t="shared" si="9"/>
        <v>0</v>
      </c>
    </row>
    <row r="534" spans="3:3" x14ac:dyDescent="0.25">
      <c r="C534" s="16">
        <f t="shared" si="9"/>
        <v>0</v>
      </c>
    </row>
    <row r="535" spans="3:3" x14ac:dyDescent="0.25">
      <c r="C535" s="16">
        <f t="shared" si="9"/>
        <v>0</v>
      </c>
    </row>
    <row r="536" spans="3:3" x14ac:dyDescent="0.25">
      <c r="C536" s="16">
        <f t="shared" si="9"/>
        <v>0</v>
      </c>
    </row>
    <row r="537" spans="3:3" x14ac:dyDescent="0.25">
      <c r="C537" s="16">
        <f t="shared" si="9"/>
        <v>0</v>
      </c>
    </row>
    <row r="538" spans="3:3" x14ac:dyDescent="0.25">
      <c r="C538" s="16">
        <f t="shared" si="9"/>
        <v>0</v>
      </c>
    </row>
    <row r="539" spans="3:3" x14ac:dyDescent="0.25">
      <c r="C539" s="16">
        <f t="shared" si="9"/>
        <v>0</v>
      </c>
    </row>
    <row r="540" spans="3:3" x14ac:dyDescent="0.25">
      <c r="C540" s="16">
        <f t="shared" si="9"/>
        <v>0</v>
      </c>
    </row>
    <row r="541" spans="3:3" x14ac:dyDescent="0.25">
      <c r="C541" s="16">
        <f t="shared" si="9"/>
        <v>0</v>
      </c>
    </row>
    <row r="542" spans="3:3" x14ac:dyDescent="0.25">
      <c r="C542" s="16">
        <f t="shared" si="9"/>
        <v>0</v>
      </c>
    </row>
    <row r="543" spans="3:3" x14ac:dyDescent="0.25">
      <c r="C543" s="16">
        <f t="shared" si="9"/>
        <v>0</v>
      </c>
    </row>
    <row r="544" spans="3:3" x14ac:dyDescent="0.25">
      <c r="C544" s="16">
        <f t="shared" si="9"/>
        <v>0</v>
      </c>
    </row>
    <row r="545" spans="3:3" x14ac:dyDescent="0.25">
      <c r="C545" s="16">
        <f t="shared" si="9"/>
        <v>0</v>
      </c>
    </row>
    <row r="546" spans="3:3" x14ac:dyDescent="0.25">
      <c r="C546" s="16">
        <f t="shared" si="9"/>
        <v>0</v>
      </c>
    </row>
    <row r="547" spans="3:3" x14ac:dyDescent="0.25">
      <c r="C547" s="16">
        <f t="shared" si="9"/>
        <v>0</v>
      </c>
    </row>
    <row r="548" spans="3:3" x14ac:dyDescent="0.25">
      <c r="C548" s="16">
        <f t="shared" si="9"/>
        <v>0</v>
      </c>
    </row>
    <row r="549" spans="3:3" x14ac:dyDescent="0.25">
      <c r="C549" s="16">
        <f t="shared" si="9"/>
        <v>0</v>
      </c>
    </row>
    <row r="550" spans="3:3" x14ac:dyDescent="0.25">
      <c r="C550" s="16">
        <f t="shared" si="9"/>
        <v>0</v>
      </c>
    </row>
    <row r="551" spans="3:3" x14ac:dyDescent="0.25">
      <c r="C551" s="16">
        <f t="shared" si="9"/>
        <v>0</v>
      </c>
    </row>
    <row r="552" spans="3:3" x14ac:dyDescent="0.25">
      <c r="C552" s="16">
        <f t="shared" si="9"/>
        <v>0</v>
      </c>
    </row>
    <row r="553" spans="3:3" x14ac:dyDescent="0.25">
      <c r="C553" s="16">
        <f t="shared" si="9"/>
        <v>0</v>
      </c>
    </row>
    <row r="554" spans="3:3" x14ac:dyDescent="0.25">
      <c r="C554" s="16">
        <f t="shared" si="9"/>
        <v>0</v>
      </c>
    </row>
    <row r="555" spans="3:3" x14ac:dyDescent="0.25">
      <c r="C555" s="16">
        <f t="shared" si="9"/>
        <v>0</v>
      </c>
    </row>
    <row r="556" spans="3:3" x14ac:dyDescent="0.25">
      <c r="C556" s="16">
        <f t="shared" si="9"/>
        <v>0</v>
      </c>
    </row>
    <row r="557" spans="3:3" x14ac:dyDescent="0.25">
      <c r="C557" s="16">
        <f t="shared" si="9"/>
        <v>0</v>
      </c>
    </row>
    <row r="558" spans="3:3" x14ac:dyDescent="0.25">
      <c r="C558" s="16">
        <f t="shared" si="9"/>
        <v>0</v>
      </c>
    </row>
    <row r="559" spans="3:3" x14ac:dyDescent="0.25">
      <c r="C559" s="16">
        <f t="shared" si="9"/>
        <v>0</v>
      </c>
    </row>
    <row r="560" spans="3:3" x14ac:dyDescent="0.25">
      <c r="C560" s="16">
        <f t="shared" si="9"/>
        <v>0</v>
      </c>
    </row>
    <row r="561" spans="3:3" x14ac:dyDescent="0.25">
      <c r="C561" s="16">
        <f t="shared" si="9"/>
        <v>0</v>
      </c>
    </row>
    <row r="562" spans="3:3" x14ac:dyDescent="0.25">
      <c r="C562" s="16">
        <f t="shared" si="9"/>
        <v>0</v>
      </c>
    </row>
    <row r="563" spans="3:3" x14ac:dyDescent="0.25">
      <c r="C563" s="16">
        <f t="shared" si="9"/>
        <v>0</v>
      </c>
    </row>
    <row r="564" spans="3:3" x14ac:dyDescent="0.25">
      <c r="C564" s="16">
        <f t="shared" si="9"/>
        <v>0</v>
      </c>
    </row>
    <row r="565" spans="3:3" x14ac:dyDescent="0.25">
      <c r="C565" s="16">
        <f t="shared" si="9"/>
        <v>0</v>
      </c>
    </row>
    <row r="566" spans="3:3" x14ac:dyDescent="0.25">
      <c r="C566" s="16">
        <f t="shared" si="9"/>
        <v>0</v>
      </c>
    </row>
    <row r="567" spans="3:3" x14ac:dyDescent="0.25">
      <c r="C567" s="16">
        <f t="shared" si="9"/>
        <v>0</v>
      </c>
    </row>
    <row r="568" spans="3:3" x14ac:dyDescent="0.25">
      <c r="C568" s="16">
        <f t="shared" si="9"/>
        <v>0</v>
      </c>
    </row>
    <row r="569" spans="3:3" x14ac:dyDescent="0.25">
      <c r="C569" s="16">
        <f t="shared" si="9"/>
        <v>0</v>
      </c>
    </row>
    <row r="570" spans="3:3" x14ac:dyDescent="0.25">
      <c r="C570" s="16">
        <f t="shared" si="9"/>
        <v>0</v>
      </c>
    </row>
    <row r="571" spans="3:3" x14ac:dyDescent="0.25">
      <c r="C571" s="16">
        <f t="shared" si="9"/>
        <v>0</v>
      </c>
    </row>
    <row r="572" spans="3:3" x14ac:dyDescent="0.25">
      <c r="C572" s="16">
        <f t="shared" si="9"/>
        <v>0</v>
      </c>
    </row>
    <row r="573" spans="3:3" x14ac:dyDescent="0.25">
      <c r="C573" s="16">
        <f t="shared" si="9"/>
        <v>0</v>
      </c>
    </row>
    <row r="574" spans="3:3" x14ac:dyDescent="0.25">
      <c r="C574" s="16">
        <f t="shared" si="9"/>
        <v>0</v>
      </c>
    </row>
    <row r="575" spans="3:3" x14ac:dyDescent="0.25">
      <c r="C575" s="16">
        <f t="shared" si="9"/>
        <v>0</v>
      </c>
    </row>
    <row r="576" spans="3:3" x14ac:dyDescent="0.25">
      <c r="C576" s="16">
        <f t="shared" si="9"/>
        <v>0</v>
      </c>
    </row>
    <row r="577" spans="3:3" x14ac:dyDescent="0.25">
      <c r="C577" s="16">
        <f t="shared" si="9"/>
        <v>0</v>
      </c>
    </row>
    <row r="578" spans="3:3" x14ac:dyDescent="0.25">
      <c r="C578" s="16">
        <f t="shared" si="9"/>
        <v>0</v>
      </c>
    </row>
    <row r="579" spans="3:3" x14ac:dyDescent="0.25">
      <c r="C579" s="16">
        <f t="shared" si="9"/>
        <v>0</v>
      </c>
    </row>
    <row r="580" spans="3:3" x14ac:dyDescent="0.25">
      <c r="C580" s="16">
        <f t="shared" si="9"/>
        <v>0</v>
      </c>
    </row>
    <row r="581" spans="3:3" x14ac:dyDescent="0.25">
      <c r="C581" s="16">
        <f t="shared" si="9"/>
        <v>0</v>
      </c>
    </row>
    <row r="582" spans="3:3" x14ac:dyDescent="0.25">
      <c r="C582" s="16">
        <f t="shared" si="9"/>
        <v>0</v>
      </c>
    </row>
    <row r="583" spans="3:3" x14ac:dyDescent="0.25">
      <c r="C583" s="16">
        <f t="shared" si="9"/>
        <v>0</v>
      </c>
    </row>
    <row r="584" spans="3:3" x14ac:dyDescent="0.25">
      <c r="C584" s="16">
        <f t="shared" si="9"/>
        <v>0</v>
      </c>
    </row>
    <row r="585" spans="3:3" x14ac:dyDescent="0.25">
      <c r="C585" s="16">
        <f t="shared" si="9"/>
        <v>0</v>
      </c>
    </row>
    <row r="586" spans="3:3" x14ac:dyDescent="0.25">
      <c r="C586" s="16">
        <f t="shared" si="9"/>
        <v>0</v>
      </c>
    </row>
    <row r="587" spans="3:3" x14ac:dyDescent="0.25">
      <c r="C587" s="16">
        <f t="shared" si="9"/>
        <v>0</v>
      </c>
    </row>
    <row r="588" spans="3:3" x14ac:dyDescent="0.25">
      <c r="C588" s="16">
        <f t="shared" si="9"/>
        <v>0</v>
      </c>
    </row>
    <row r="589" spans="3:3" x14ac:dyDescent="0.25">
      <c r="C589" s="16">
        <f t="shared" si="9"/>
        <v>0</v>
      </c>
    </row>
    <row r="590" spans="3:3" x14ac:dyDescent="0.25">
      <c r="C590" s="16">
        <f t="shared" si="9"/>
        <v>0</v>
      </c>
    </row>
    <row r="591" spans="3:3" x14ac:dyDescent="0.25">
      <c r="C591" s="16">
        <f t="shared" si="9"/>
        <v>0</v>
      </c>
    </row>
    <row r="592" spans="3:3" x14ac:dyDescent="0.25">
      <c r="C592" s="16">
        <f t="shared" si="9"/>
        <v>0</v>
      </c>
    </row>
    <row r="593" spans="3:3" x14ac:dyDescent="0.25">
      <c r="C593" s="16">
        <f t="shared" si="9"/>
        <v>0</v>
      </c>
    </row>
    <row r="594" spans="3:3" x14ac:dyDescent="0.25">
      <c r="C594" s="16">
        <f t="shared" ref="C594:C657" si="10">A594</f>
        <v>0</v>
      </c>
    </row>
    <row r="595" spans="3:3" x14ac:dyDescent="0.25">
      <c r="C595" s="16">
        <f t="shared" si="10"/>
        <v>0</v>
      </c>
    </row>
    <row r="596" spans="3:3" x14ac:dyDescent="0.25">
      <c r="C596" s="16">
        <f t="shared" si="10"/>
        <v>0</v>
      </c>
    </row>
    <row r="597" spans="3:3" x14ac:dyDescent="0.25">
      <c r="C597" s="16">
        <f t="shared" si="10"/>
        <v>0</v>
      </c>
    </row>
    <row r="598" spans="3:3" x14ac:dyDescent="0.25">
      <c r="C598" s="16">
        <f t="shared" si="10"/>
        <v>0</v>
      </c>
    </row>
    <row r="599" spans="3:3" x14ac:dyDescent="0.25">
      <c r="C599" s="16">
        <f t="shared" si="10"/>
        <v>0</v>
      </c>
    </row>
    <row r="600" spans="3:3" x14ac:dyDescent="0.25">
      <c r="C600" s="16">
        <f t="shared" si="10"/>
        <v>0</v>
      </c>
    </row>
    <row r="601" spans="3:3" x14ac:dyDescent="0.25">
      <c r="C601" s="16">
        <f t="shared" si="10"/>
        <v>0</v>
      </c>
    </row>
    <row r="602" spans="3:3" x14ac:dyDescent="0.25">
      <c r="C602" s="16">
        <f t="shared" si="10"/>
        <v>0</v>
      </c>
    </row>
    <row r="603" spans="3:3" x14ac:dyDescent="0.25">
      <c r="C603" s="16">
        <f t="shared" si="10"/>
        <v>0</v>
      </c>
    </row>
    <row r="604" spans="3:3" x14ac:dyDescent="0.25">
      <c r="C604" s="16">
        <f t="shared" si="10"/>
        <v>0</v>
      </c>
    </row>
    <row r="605" spans="3:3" x14ac:dyDescent="0.25">
      <c r="C605" s="16">
        <f t="shared" si="10"/>
        <v>0</v>
      </c>
    </row>
    <row r="606" spans="3:3" x14ac:dyDescent="0.25">
      <c r="C606" s="16">
        <f t="shared" si="10"/>
        <v>0</v>
      </c>
    </row>
    <row r="607" spans="3:3" x14ac:dyDescent="0.25">
      <c r="C607" s="16">
        <f t="shared" si="10"/>
        <v>0</v>
      </c>
    </row>
    <row r="608" spans="3:3" x14ac:dyDescent="0.25">
      <c r="C608" s="16">
        <f t="shared" si="10"/>
        <v>0</v>
      </c>
    </row>
    <row r="609" spans="3:3" x14ac:dyDescent="0.25">
      <c r="C609" s="16">
        <f t="shared" si="10"/>
        <v>0</v>
      </c>
    </row>
    <row r="610" spans="3:3" x14ac:dyDescent="0.25">
      <c r="C610" s="16">
        <f t="shared" si="10"/>
        <v>0</v>
      </c>
    </row>
    <row r="611" spans="3:3" x14ac:dyDescent="0.25">
      <c r="C611" s="16">
        <f t="shared" si="10"/>
        <v>0</v>
      </c>
    </row>
    <row r="612" spans="3:3" x14ac:dyDescent="0.25">
      <c r="C612" s="16">
        <f t="shared" si="10"/>
        <v>0</v>
      </c>
    </row>
    <row r="613" spans="3:3" x14ac:dyDescent="0.25">
      <c r="C613" s="16">
        <f t="shared" si="10"/>
        <v>0</v>
      </c>
    </row>
    <row r="614" spans="3:3" x14ac:dyDescent="0.25">
      <c r="C614" s="16">
        <f t="shared" si="10"/>
        <v>0</v>
      </c>
    </row>
    <row r="615" spans="3:3" x14ac:dyDescent="0.25">
      <c r="C615" s="16">
        <f t="shared" si="10"/>
        <v>0</v>
      </c>
    </row>
    <row r="616" spans="3:3" x14ac:dyDescent="0.25">
      <c r="C616" s="16">
        <f t="shared" si="10"/>
        <v>0</v>
      </c>
    </row>
    <row r="617" spans="3:3" x14ac:dyDescent="0.25">
      <c r="C617" s="16">
        <f t="shared" si="10"/>
        <v>0</v>
      </c>
    </row>
    <row r="618" spans="3:3" x14ac:dyDescent="0.25">
      <c r="C618" s="16">
        <f t="shared" si="10"/>
        <v>0</v>
      </c>
    </row>
    <row r="619" spans="3:3" x14ac:dyDescent="0.25">
      <c r="C619" s="16">
        <f t="shared" si="10"/>
        <v>0</v>
      </c>
    </row>
    <row r="620" spans="3:3" x14ac:dyDescent="0.25">
      <c r="C620" s="16">
        <f t="shared" si="10"/>
        <v>0</v>
      </c>
    </row>
    <row r="621" spans="3:3" x14ac:dyDescent="0.25">
      <c r="C621" s="16">
        <f t="shared" si="10"/>
        <v>0</v>
      </c>
    </row>
    <row r="622" spans="3:3" x14ac:dyDescent="0.25">
      <c r="C622" s="16">
        <f t="shared" si="10"/>
        <v>0</v>
      </c>
    </row>
    <row r="623" spans="3:3" x14ac:dyDescent="0.25">
      <c r="C623" s="16">
        <f t="shared" si="10"/>
        <v>0</v>
      </c>
    </row>
    <row r="624" spans="3:3" x14ac:dyDescent="0.25">
      <c r="C624" s="16">
        <f t="shared" si="10"/>
        <v>0</v>
      </c>
    </row>
    <row r="625" spans="3:3" x14ac:dyDescent="0.25">
      <c r="C625" s="16">
        <f t="shared" si="10"/>
        <v>0</v>
      </c>
    </row>
    <row r="626" spans="3:3" x14ac:dyDescent="0.25">
      <c r="C626" s="16">
        <f t="shared" si="10"/>
        <v>0</v>
      </c>
    </row>
    <row r="627" spans="3:3" x14ac:dyDescent="0.25">
      <c r="C627" s="16">
        <f t="shared" si="10"/>
        <v>0</v>
      </c>
    </row>
    <row r="628" spans="3:3" x14ac:dyDescent="0.25">
      <c r="C628" s="16">
        <f t="shared" si="10"/>
        <v>0</v>
      </c>
    </row>
    <row r="629" spans="3:3" x14ac:dyDescent="0.25">
      <c r="C629" s="16">
        <f t="shared" si="10"/>
        <v>0</v>
      </c>
    </row>
    <row r="630" spans="3:3" x14ac:dyDescent="0.25">
      <c r="C630" s="16">
        <f t="shared" si="10"/>
        <v>0</v>
      </c>
    </row>
    <row r="631" spans="3:3" x14ac:dyDescent="0.25">
      <c r="C631" s="16">
        <f t="shared" si="10"/>
        <v>0</v>
      </c>
    </row>
    <row r="632" spans="3:3" x14ac:dyDescent="0.25">
      <c r="C632" s="16">
        <f t="shared" si="10"/>
        <v>0</v>
      </c>
    </row>
    <row r="633" spans="3:3" x14ac:dyDescent="0.25">
      <c r="C633" s="16">
        <f t="shared" si="10"/>
        <v>0</v>
      </c>
    </row>
    <row r="634" spans="3:3" x14ac:dyDescent="0.25">
      <c r="C634" s="16">
        <f t="shared" si="10"/>
        <v>0</v>
      </c>
    </row>
    <row r="635" spans="3:3" x14ac:dyDescent="0.25">
      <c r="C635" s="16">
        <f t="shared" si="10"/>
        <v>0</v>
      </c>
    </row>
    <row r="636" spans="3:3" x14ac:dyDescent="0.25">
      <c r="C636" s="16">
        <f t="shared" si="10"/>
        <v>0</v>
      </c>
    </row>
    <row r="637" spans="3:3" x14ac:dyDescent="0.25">
      <c r="C637" s="16">
        <f t="shared" si="10"/>
        <v>0</v>
      </c>
    </row>
    <row r="638" spans="3:3" x14ac:dyDescent="0.25">
      <c r="C638" s="16">
        <f t="shared" si="10"/>
        <v>0</v>
      </c>
    </row>
    <row r="639" spans="3:3" x14ac:dyDescent="0.25">
      <c r="C639" s="16">
        <f t="shared" si="10"/>
        <v>0</v>
      </c>
    </row>
    <row r="640" spans="3:3" x14ac:dyDescent="0.25">
      <c r="C640" s="16">
        <f t="shared" si="10"/>
        <v>0</v>
      </c>
    </row>
    <row r="641" spans="3:3" x14ac:dyDescent="0.25">
      <c r="C641" s="16">
        <f t="shared" si="10"/>
        <v>0</v>
      </c>
    </row>
    <row r="642" spans="3:3" x14ac:dyDescent="0.25">
      <c r="C642" s="16">
        <f t="shared" si="10"/>
        <v>0</v>
      </c>
    </row>
    <row r="643" spans="3:3" x14ac:dyDescent="0.25">
      <c r="C643" s="16">
        <f t="shared" si="10"/>
        <v>0</v>
      </c>
    </row>
    <row r="644" spans="3:3" x14ac:dyDescent="0.25">
      <c r="C644" s="16">
        <f t="shared" si="10"/>
        <v>0</v>
      </c>
    </row>
    <row r="645" spans="3:3" x14ac:dyDescent="0.25">
      <c r="C645" s="16">
        <f t="shared" si="10"/>
        <v>0</v>
      </c>
    </row>
    <row r="646" spans="3:3" x14ac:dyDescent="0.25">
      <c r="C646" s="16">
        <f t="shared" si="10"/>
        <v>0</v>
      </c>
    </row>
    <row r="647" spans="3:3" x14ac:dyDescent="0.25">
      <c r="C647" s="16">
        <f t="shared" si="10"/>
        <v>0</v>
      </c>
    </row>
    <row r="648" spans="3:3" x14ac:dyDescent="0.25">
      <c r="C648" s="16">
        <f t="shared" si="10"/>
        <v>0</v>
      </c>
    </row>
    <row r="649" spans="3:3" x14ac:dyDescent="0.25">
      <c r="C649" s="16">
        <f t="shared" si="10"/>
        <v>0</v>
      </c>
    </row>
    <row r="650" spans="3:3" x14ac:dyDescent="0.25">
      <c r="C650" s="16">
        <f t="shared" si="10"/>
        <v>0</v>
      </c>
    </row>
    <row r="651" spans="3:3" x14ac:dyDescent="0.25">
      <c r="C651" s="16">
        <f t="shared" si="10"/>
        <v>0</v>
      </c>
    </row>
    <row r="652" spans="3:3" x14ac:dyDescent="0.25">
      <c r="C652" s="16">
        <f t="shared" si="10"/>
        <v>0</v>
      </c>
    </row>
    <row r="653" spans="3:3" x14ac:dyDescent="0.25">
      <c r="C653" s="16">
        <f t="shared" si="10"/>
        <v>0</v>
      </c>
    </row>
    <row r="654" spans="3:3" x14ac:dyDescent="0.25">
      <c r="C654" s="16">
        <f t="shared" si="10"/>
        <v>0</v>
      </c>
    </row>
    <row r="655" spans="3:3" x14ac:dyDescent="0.25">
      <c r="C655" s="16">
        <f t="shared" si="10"/>
        <v>0</v>
      </c>
    </row>
    <row r="656" spans="3:3" x14ac:dyDescent="0.25">
      <c r="C656" s="16">
        <f t="shared" si="10"/>
        <v>0</v>
      </c>
    </row>
    <row r="657" spans="3:3" x14ac:dyDescent="0.25">
      <c r="C657" s="16">
        <f t="shared" si="10"/>
        <v>0</v>
      </c>
    </row>
    <row r="658" spans="3:3" x14ac:dyDescent="0.25">
      <c r="C658" s="16">
        <f t="shared" ref="C658:C721" si="11">A658</f>
        <v>0</v>
      </c>
    </row>
    <row r="659" spans="3:3" x14ac:dyDescent="0.25">
      <c r="C659" s="16">
        <f t="shared" si="11"/>
        <v>0</v>
      </c>
    </row>
    <row r="660" spans="3:3" x14ac:dyDescent="0.25">
      <c r="C660" s="16">
        <f t="shared" si="11"/>
        <v>0</v>
      </c>
    </row>
    <row r="661" spans="3:3" x14ac:dyDescent="0.25">
      <c r="C661" s="16">
        <f t="shared" si="11"/>
        <v>0</v>
      </c>
    </row>
    <row r="662" spans="3:3" x14ac:dyDescent="0.25">
      <c r="C662" s="16">
        <f t="shared" si="11"/>
        <v>0</v>
      </c>
    </row>
    <row r="663" spans="3:3" x14ac:dyDescent="0.25">
      <c r="C663" s="16">
        <f t="shared" si="11"/>
        <v>0</v>
      </c>
    </row>
    <row r="664" spans="3:3" x14ac:dyDescent="0.25">
      <c r="C664" s="16">
        <f t="shared" si="11"/>
        <v>0</v>
      </c>
    </row>
    <row r="665" spans="3:3" x14ac:dyDescent="0.25">
      <c r="C665" s="16">
        <f t="shared" si="11"/>
        <v>0</v>
      </c>
    </row>
    <row r="666" spans="3:3" x14ac:dyDescent="0.25">
      <c r="C666" s="16">
        <f t="shared" si="11"/>
        <v>0</v>
      </c>
    </row>
    <row r="667" spans="3:3" x14ac:dyDescent="0.25">
      <c r="C667" s="16">
        <f t="shared" si="11"/>
        <v>0</v>
      </c>
    </row>
    <row r="668" spans="3:3" x14ac:dyDescent="0.25">
      <c r="C668" s="16">
        <f t="shared" si="11"/>
        <v>0</v>
      </c>
    </row>
    <row r="669" spans="3:3" x14ac:dyDescent="0.25">
      <c r="C669" s="16">
        <f t="shared" si="11"/>
        <v>0</v>
      </c>
    </row>
    <row r="670" spans="3:3" x14ac:dyDescent="0.25">
      <c r="C670" s="16">
        <f t="shared" si="11"/>
        <v>0</v>
      </c>
    </row>
    <row r="671" spans="3:3" x14ac:dyDescent="0.25">
      <c r="C671" s="16">
        <f t="shared" si="11"/>
        <v>0</v>
      </c>
    </row>
    <row r="672" spans="3:3" x14ac:dyDescent="0.25">
      <c r="C672" s="16">
        <f t="shared" si="11"/>
        <v>0</v>
      </c>
    </row>
    <row r="673" spans="3:3" x14ac:dyDescent="0.25">
      <c r="C673" s="16">
        <f t="shared" si="11"/>
        <v>0</v>
      </c>
    </row>
    <row r="674" spans="3:3" x14ac:dyDescent="0.25">
      <c r="C674" s="16">
        <f t="shared" si="11"/>
        <v>0</v>
      </c>
    </row>
    <row r="675" spans="3:3" x14ac:dyDescent="0.25">
      <c r="C675" s="16">
        <f t="shared" si="11"/>
        <v>0</v>
      </c>
    </row>
    <row r="676" spans="3:3" x14ac:dyDescent="0.25">
      <c r="C676" s="16">
        <f t="shared" si="11"/>
        <v>0</v>
      </c>
    </row>
    <row r="677" spans="3:3" x14ac:dyDescent="0.25">
      <c r="C677" s="16">
        <f t="shared" si="11"/>
        <v>0</v>
      </c>
    </row>
    <row r="678" spans="3:3" x14ac:dyDescent="0.25">
      <c r="C678" s="16">
        <f t="shared" si="11"/>
        <v>0</v>
      </c>
    </row>
    <row r="679" spans="3:3" x14ac:dyDescent="0.25">
      <c r="C679" s="16">
        <f t="shared" si="11"/>
        <v>0</v>
      </c>
    </row>
    <row r="680" spans="3:3" x14ac:dyDescent="0.25">
      <c r="C680" s="16">
        <f t="shared" si="11"/>
        <v>0</v>
      </c>
    </row>
    <row r="681" spans="3:3" x14ac:dyDescent="0.25">
      <c r="C681" s="16">
        <f t="shared" si="11"/>
        <v>0</v>
      </c>
    </row>
    <row r="682" spans="3:3" x14ac:dyDescent="0.25">
      <c r="C682" s="16">
        <f t="shared" si="11"/>
        <v>0</v>
      </c>
    </row>
    <row r="683" spans="3:3" x14ac:dyDescent="0.25">
      <c r="C683" s="16">
        <f t="shared" si="11"/>
        <v>0</v>
      </c>
    </row>
    <row r="684" spans="3:3" x14ac:dyDescent="0.25">
      <c r="C684" s="16">
        <f t="shared" si="11"/>
        <v>0</v>
      </c>
    </row>
    <row r="685" spans="3:3" x14ac:dyDescent="0.25">
      <c r="C685" s="16">
        <f t="shared" si="11"/>
        <v>0</v>
      </c>
    </row>
    <row r="686" spans="3:3" x14ac:dyDescent="0.25">
      <c r="C686" s="16">
        <f t="shared" si="11"/>
        <v>0</v>
      </c>
    </row>
    <row r="687" spans="3:3" x14ac:dyDescent="0.25">
      <c r="C687" s="16">
        <f t="shared" si="11"/>
        <v>0</v>
      </c>
    </row>
    <row r="688" spans="3:3" x14ac:dyDescent="0.25">
      <c r="C688" s="16">
        <f t="shared" si="11"/>
        <v>0</v>
      </c>
    </row>
    <row r="689" spans="3:3" x14ac:dyDescent="0.25">
      <c r="C689" s="16">
        <f t="shared" si="11"/>
        <v>0</v>
      </c>
    </row>
    <row r="690" spans="3:3" x14ac:dyDescent="0.25">
      <c r="C690" s="16">
        <f t="shared" si="11"/>
        <v>0</v>
      </c>
    </row>
    <row r="691" spans="3:3" x14ac:dyDescent="0.25">
      <c r="C691" s="16">
        <f t="shared" si="11"/>
        <v>0</v>
      </c>
    </row>
    <row r="692" spans="3:3" x14ac:dyDescent="0.25">
      <c r="C692" s="16">
        <f t="shared" si="11"/>
        <v>0</v>
      </c>
    </row>
    <row r="693" spans="3:3" x14ac:dyDescent="0.25">
      <c r="C693" s="16">
        <f t="shared" si="11"/>
        <v>0</v>
      </c>
    </row>
    <row r="694" spans="3:3" x14ac:dyDescent="0.25">
      <c r="C694" s="16">
        <f t="shared" si="11"/>
        <v>0</v>
      </c>
    </row>
    <row r="695" spans="3:3" x14ac:dyDescent="0.25">
      <c r="C695" s="16">
        <f t="shared" si="11"/>
        <v>0</v>
      </c>
    </row>
    <row r="696" spans="3:3" x14ac:dyDescent="0.25">
      <c r="C696" s="16">
        <f t="shared" si="11"/>
        <v>0</v>
      </c>
    </row>
    <row r="697" spans="3:3" x14ac:dyDescent="0.25">
      <c r="C697" s="16">
        <f t="shared" si="11"/>
        <v>0</v>
      </c>
    </row>
    <row r="698" spans="3:3" x14ac:dyDescent="0.25">
      <c r="C698" s="16">
        <f t="shared" si="11"/>
        <v>0</v>
      </c>
    </row>
    <row r="699" spans="3:3" x14ac:dyDescent="0.25">
      <c r="C699" s="16">
        <f t="shared" si="11"/>
        <v>0</v>
      </c>
    </row>
    <row r="700" spans="3:3" x14ac:dyDescent="0.25">
      <c r="C700" s="16">
        <f t="shared" si="11"/>
        <v>0</v>
      </c>
    </row>
    <row r="701" spans="3:3" x14ac:dyDescent="0.25">
      <c r="C701" s="16">
        <f t="shared" si="11"/>
        <v>0</v>
      </c>
    </row>
    <row r="702" spans="3:3" x14ac:dyDescent="0.25">
      <c r="C702" s="16">
        <f t="shared" si="11"/>
        <v>0</v>
      </c>
    </row>
    <row r="703" spans="3:3" x14ac:dyDescent="0.25">
      <c r="C703" s="16">
        <f t="shared" si="11"/>
        <v>0</v>
      </c>
    </row>
    <row r="704" spans="3:3" x14ac:dyDescent="0.25">
      <c r="C704" s="16">
        <f t="shared" si="11"/>
        <v>0</v>
      </c>
    </row>
    <row r="705" spans="3:3" x14ac:dyDescent="0.25">
      <c r="C705" s="16">
        <f t="shared" si="11"/>
        <v>0</v>
      </c>
    </row>
    <row r="706" spans="3:3" x14ac:dyDescent="0.25">
      <c r="C706" s="16">
        <f t="shared" si="11"/>
        <v>0</v>
      </c>
    </row>
    <row r="707" spans="3:3" x14ac:dyDescent="0.25">
      <c r="C707" s="16">
        <f t="shared" si="11"/>
        <v>0</v>
      </c>
    </row>
    <row r="708" spans="3:3" x14ac:dyDescent="0.25">
      <c r="C708" s="16">
        <f t="shared" si="11"/>
        <v>0</v>
      </c>
    </row>
    <row r="709" spans="3:3" x14ac:dyDescent="0.25">
      <c r="C709" s="16">
        <f t="shared" si="11"/>
        <v>0</v>
      </c>
    </row>
    <row r="710" spans="3:3" x14ac:dyDescent="0.25">
      <c r="C710" s="16">
        <f t="shared" si="11"/>
        <v>0</v>
      </c>
    </row>
    <row r="711" spans="3:3" x14ac:dyDescent="0.25">
      <c r="C711" s="16">
        <f t="shared" si="11"/>
        <v>0</v>
      </c>
    </row>
    <row r="712" spans="3:3" x14ac:dyDescent="0.25">
      <c r="C712" s="16">
        <f t="shared" si="11"/>
        <v>0</v>
      </c>
    </row>
    <row r="713" spans="3:3" x14ac:dyDescent="0.25">
      <c r="C713" s="16">
        <f t="shared" si="11"/>
        <v>0</v>
      </c>
    </row>
    <row r="714" spans="3:3" x14ac:dyDescent="0.25">
      <c r="C714" s="16">
        <f t="shared" si="11"/>
        <v>0</v>
      </c>
    </row>
    <row r="715" spans="3:3" x14ac:dyDescent="0.25">
      <c r="C715" s="16">
        <f t="shared" si="11"/>
        <v>0</v>
      </c>
    </row>
    <row r="716" spans="3:3" x14ac:dyDescent="0.25">
      <c r="C716" s="16">
        <f t="shared" si="11"/>
        <v>0</v>
      </c>
    </row>
    <row r="717" spans="3:3" x14ac:dyDescent="0.25">
      <c r="C717" s="16">
        <f t="shared" si="11"/>
        <v>0</v>
      </c>
    </row>
    <row r="718" spans="3:3" x14ac:dyDescent="0.25">
      <c r="C718" s="16">
        <f t="shared" si="11"/>
        <v>0</v>
      </c>
    </row>
    <row r="719" spans="3:3" x14ac:dyDescent="0.25">
      <c r="C719" s="16">
        <f t="shared" si="11"/>
        <v>0</v>
      </c>
    </row>
    <row r="720" spans="3:3" x14ac:dyDescent="0.25">
      <c r="C720" s="16">
        <f t="shared" si="11"/>
        <v>0</v>
      </c>
    </row>
    <row r="721" spans="3:3" x14ac:dyDescent="0.25">
      <c r="C721" s="16">
        <f t="shared" si="11"/>
        <v>0</v>
      </c>
    </row>
    <row r="722" spans="3:3" x14ac:dyDescent="0.25">
      <c r="C722" s="16">
        <f t="shared" ref="C722:C785" si="12">A722</f>
        <v>0</v>
      </c>
    </row>
    <row r="723" spans="3:3" x14ac:dyDescent="0.25">
      <c r="C723" s="16">
        <f t="shared" si="12"/>
        <v>0</v>
      </c>
    </row>
    <row r="724" spans="3:3" x14ac:dyDescent="0.25">
      <c r="C724" s="16">
        <f t="shared" si="12"/>
        <v>0</v>
      </c>
    </row>
    <row r="725" spans="3:3" x14ac:dyDescent="0.25">
      <c r="C725" s="16">
        <f t="shared" si="12"/>
        <v>0</v>
      </c>
    </row>
    <row r="726" spans="3:3" x14ac:dyDescent="0.25">
      <c r="C726" s="16">
        <f t="shared" si="12"/>
        <v>0</v>
      </c>
    </row>
    <row r="727" spans="3:3" x14ac:dyDescent="0.25">
      <c r="C727" s="16">
        <f t="shared" si="12"/>
        <v>0</v>
      </c>
    </row>
    <row r="728" spans="3:3" x14ac:dyDescent="0.25">
      <c r="C728" s="16">
        <f t="shared" si="12"/>
        <v>0</v>
      </c>
    </row>
    <row r="729" spans="3:3" x14ac:dyDescent="0.25">
      <c r="C729" s="16">
        <f t="shared" si="12"/>
        <v>0</v>
      </c>
    </row>
    <row r="730" spans="3:3" x14ac:dyDescent="0.25">
      <c r="C730" s="16">
        <f t="shared" si="12"/>
        <v>0</v>
      </c>
    </row>
    <row r="731" spans="3:3" x14ac:dyDescent="0.25">
      <c r="C731" s="16">
        <f t="shared" si="12"/>
        <v>0</v>
      </c>
    </row>
    <row r="732" spans="3:3" x14ac:dyDescent="0.25">
      <c r="C732" s="16">
        <f t="shared" si="12"/>
        <v>0</v>
      </c>
    </row>
    <row r="733" spans="3:3" x14ac:dyDescent="0.25">
      <c r="C733" s="16">
        <f t="shared" si="12"/>
        <v>0</v>
      </c>
    </row>
    <row r="734" spans="3:3" x14ac:dyDescent="0.25">
      <c r="C734" s="16">
        <f t="shared" si="12"/>
        <v>0</v>
      </c>
    </row>
    <row r="735" spans="3:3" x14ac:dyDescent="0.25">
      <c r="C735" s="16">
        <f t="shared" si="12"/>
        <v>0</v>
      </c>
    </row>
    <row r="736" spans="3:3" x14ac:dyDescent="0.25">
      <c r="C736" s="16">
        <f t="shared" si="12"/>
        <v>0</v>
      </c>
    </row>
    <row r="737" spans="3:3" x14ac:dyDescent="0.25">
      <c r="C737" s="16">
        <f t="shared" si="12"/>
        <v>0</v>
      </c>
    </row>
    <row r="738" spans="3:3" x14ac:dyDescent="0.25">
      <c r="C738" s="16">
        <f t="shared" si="12"/>
        <v>0</v>
      </c>
    </row>
    <row r="739" spans="3:3" x14ac:dyDescent="0.25">
      <c r="C739" s="16">
        <f t="shared" si="12"/>
        <v>0</v>
      </c>
    </row>
    <row r="740" spans="3:3" x14ac:dyDescent="0.25">
      <c r="C740" s="16">
        <f t="shared" si="12"/>
        <v>0</v>
      </c>
    </row>
    <row r="741" spans="3:3" x14ac:dyDescent="0.25">
      <c r="C741" s="16">
        <f t="shared" si="12"/>
        <v>0</v>
      </c>
    </row>
    <row r="742" spans="3:3" x14ac:dyDescent="0.25">
      <c r="C742" s="16">
        <f t="shared" si="12"/>
        <v>0</v>
      </c>
    </row>
    <row r="743" spans="3:3" x14ac:dyDescent="0.25">
      <c r="C743" s="16">
        <f t="shared" si="12"/>
        <v>0</v>
      </c>
    </row>
    <row r="744" spans="3:3" x14ac:dyDescent="0.25">
      <c r="C744" s="16">
        <f t="shared" si="12"/>
        <v>0</v>
      </c>
    </row>
    <row r="745" spans="3:3" x14ac:dyDescent="0.25">
      <c r="C745" s="16">
        <f t="shared" si="12"/>
        <v>0</v>
      </c>
    </row>
    <row r="746" spans="3:3" x14ac:dyDescent="0.25">
      <c r="C746" s="16">
        <f t="shared" si="12"/>
        <v>0</v>
      </c>
    </row>
    <row r="747" spans="3:3" x14ac:dyDescent="0.25">
      <c r="C747" s="16">
        <f t="shared" si="12"/>
        <v>0</v>
      </c>
    </row>
    <row r="748" spans="3:3" x14ac:dyDescent="0.25">
      <c r="C748" s="16">
        <f t="shared" si="12"/>
        <v>0</v>
      </c>
    </row>
    <row r="749" spans="3:3" x14ac:dyDescent="0.25">
      <c r="C749" s="16">
        <f t="shared" si="12"/>
        <v>0</v>
      </c>
    </row>
    <row r="750" spans="3:3" x14ac:dyDescent="0.25">
      <c r="C750" s="16">
        <f t="shared" si="12"/>
        <v>0</v>
      </c>
    </row>
    <row r="751" spans="3:3" x14ac:dyDescent="0.25">
      <c r="C751" s="16">
        <f t="shared" si="12"/>
        <v>0</v>
      </c>
    </row>
    <row r="752" spans="3:3" x14ac:dyDescent="0.25">
      <c r="C752" s="16">
        <f t="shared" si="12"/>
        <v>0</v>
      </c>
    </row>
    <row r="753" spans="3:3" x14ac:dyDescent="0.25">
      <c r="C753" s="16">
        <f t="shared" si="12"/>
        <v>0</v>
      </c>
    </row>
    <row r="754" spans="3:3" x14ac:dyDescent="0.25">
      <c r="C754" s="16">
        <f t="shared" si="12"/>
        <v>0</v>
      </c>
    </row>
    <row r="755" spans="3:3" x14ac:dyDescent="0.25">
      <c r="C755" s="16">
        <f t="shared" si="12"/>
        <v>0</v>
      </c>
    </row>
    <row r="756" spans="3:3" x14ac:dyDescent="0.25">
      <c r="C756" s="16">
        <f t="shared" si="12"/>
        <v>0</v>
      </c>
    </row>
    <row r="757" spans="3:3" x14ac:dyDescent="0.25">
      <c r="C757" s="16">
        <f t="shared" si="12"/>
        <v>0</v>
      </c>
    </row>
    <row r="758" spans="3:3" x14ac:dyDescent="0.25">
      <c r="C758" s="16">
        <f t="shared" si="12"/>
        <v>0</v>
      </c>
    </row>
    <row r="759" spans="3:3" x14ac:dyDescent="0.25">
      <c r="C759" s="16">
        <f t="shared" si="12"/>
        <v>0</v>
      </c>
    </row>
    <row r="760" spans="3:3" x14ac:dyDescent="0.25">
      <c r="C760" s="16">
        <f t="shared" si="12"/>
        <v>0</v>
      </c>
    </row>
    <row r="761" spans="3:3" x14ac:dyDescent="0.25">
      <c r="C761" s="16">
        <f t="shared" si="12"/>
        <v>0</v>
      </c>
    </row>
    <row r="762" spans="3:3" x14ac:dyDescent="0.25">
      <c r="C762" s="16">
        <f t="shared" si="12"/>
        <v>0</v>
      </c>
    </row>
    <row r="763" spans="3:3" x14ac:dyDescent="0.25">
      <c r="C763" s="16">
        <f t="shared" si="12"/>
        <v>0</v>
      </c>
    </row>
    <row r="764" spans="3:3" x14ac:dyDescent="0.25">
      <c r="C764" s="16">
        <f t="shared" si="12"/>
        <v>0</v>
      </c>
    </row>
    <row r="765" spans="3:3" x14ac:dyDescent="0.25">
      <c r="C765" s="16">
        <f t="shared" si="12"/>
        <v>0</v>
      </c>
    </row>
    <row r="766" spans="3:3" x14ac:dyDescent="0.25">
      <c r="C766" s="16">
        <f t="shared" si="12"/>
        <v>0</v>
      </c>
    </row>
    <row r="767" spans="3:3" x14ac:dyDescent="0.25">
      <c r="C767" s="16">
        <f t="shared" si="12"/>
        <v>0</v>
      </c>
    </row>
    <row r="768" spans="3:3" x14ac:dyDescent="0.25">
      <c r="C768" s="16">
        <f t="shared" si="12"/>
        <v>0</v>
      </c>
    </row>
    <row r="769" spans="3:3" x14ac:dyDescent="0.25">
      <c r="C769" s="16">
        <f t="shared" si="12"/>
        <v>0</v>
      </c>
    </row>
    <row r="770" spans="3:3" x14ac:dyDescent="0.25">
      <c r="C770" s="16">
        <f t="shared" si="12"/>
        <v>0</v>
      </c>
    </row>
    <row r="771" spans="3:3" x14ac:dyDescent="0.25">
      <c r="C771" s="16">
        <f t="shared" si="12"/>
        <v>0</v>
      </c>
    </row>
    <row r="772" spans="3:3" x14ac:dyDescent="0.25">
      <c r="C772" s="16">
        <f t="shared" si="12"/>
        <v>0</v>
      </c>
    </row>
    <row r="773" spans="3:3" x14ac:dyDescent="0.25">
      <c r="C773" s="16">
        <f t="shared" si="12"/>
        <v>0</v>
      </c>
    </row>
    <row r="774" spans="3:3" x14ac:dyDescent="0.25">
      <c r="C774" s="16">
        <f t="shared" si="12"/>
        <v>0</v>
      </c>
    </row>
    <row r="775" spans="3:3" x14ac:dyDescent="0.25">
      <c r="C775" s="16">
        <f t="shared" si="12"/>
        <v>0</v>
      </c>
    </row>
    <row r="776" spans="3:3" x14ac:dyDescent="0.25">
      <c r="C776" s="16">
        <f t="shared" si="12"/>
        <v>0</v>
      </c>
    </row>
    <row r="777" spans="3:3" x14ac:dyDescent="0.25">
      <c r="C777" s="16">
        <f t="shared" si="12"/>
        <v>0</v>
      </c>
    </row>
    <row r="778" spans="3:3" x14ac:dyDescent="0.25">
      <c r="C778" s="16">
        <f t="shared" si="12"/>
        <v>0</v>
      </c>
    </row>
    <row r="779" spans="3:3" x14ac:dyDescent="0.25">
      <c r="C779" s="16">
        <f t="shared" si="12"/>
        <v>0</v>
      </c>
    </row>
    <row r="780" spans="3:3" x14ac:dyDescent="0.25">
      <c r="C780" s="16">
        <f t="shared" si="12"/>
        <v>0</v>
      </c>
    </row>
    <row r="781" spans="3:3" x14ac:dyDescent="0.25">
      <c r="C781" s="16">
        <f t="shared" si="12"/>
        <v>0</v>
      </c>
    </row>
    <row r="782" spans="3:3" x14ac:dyDescent="0.25">
      <c r="C782" s="16">
        <f t="shared" si="12"/>
        <v>0</v>
      </c>
    </row>
    <row r="783" spans="3:3" x14ac:dyDescent="0.25">
      <c r="C783" s="16">
        <f t="shared" si="12"/>
        <v>0</v>
      </c>
    </row>
    <row r="784" spans="3:3" x14ac:dyDescent="0.25">
      <c r="C784" s="16">
        <f t="shared" si="12"/>
        <v>0</v>
      </c>
    </row>
    <row r="785" spans="3:3" x14ac:dyDescent="0.25">
      <c r="C785" s="16">
        <f t="shared" si="12"/>
        <v>0</v>
      </c>
    </row>
    <row r="786" spans="3:3" x14ac:dyDescent="0.25">
      <c r="C786" s="16">
        <f t="shared" ref="C786:C849" si="13">A786</f>
        <v>0</v>
      </c>
    </row>
    <row r="787" spans="3:3" x14ac:dyDescent="0.25">
      <c r="C787" s="16">
        <f t="shared" si="13"/>
        <v>0</v>
      </c>
    </row>
    <row r="788" spans="3:3" x14ac:dyDescent="0.25">
      <c r="C788" s="16">
        <f t="shared" si="13"/>
        <v>0</v>
      </c>
    </row>
    <row r="789" spans="3:3" x14ac:dyDescent="0.25">
      <c r="C789" s="16">
        <f t="shared" si="13"/>
        <v>0</v>
      </c>
    </row>
    <row r="790" spans="3:3" x14ac:dyDescent="0.25">
      <c r="C790" s="16">
        <f t="shared" si="13"/>
        <v>0</v>
      </c>
    </row>
    <row r="791" spans="3:3" x14ac:dyDescent="0.25">
      <c r="C791" s="16">
        <f t="shared" si="13"/>
        <v>0</v>
      </c>
    </row>
    <row r="792" spans="3:3" x14ac:dyDescent="0.25">
      <c r="C792" s="16">
        <f t="shared" si="13"/>
        <v>0</v>
      </c>
    </row>
    <row r="793" spans="3:3" x14ac:dyDescent="0.25">
      <c r="C793" s="16">
        <f t="shared" si="13"/>
        <v>0</v>
      </c>
    </row>
    <row r="794" spans="3:3" x14ac:dyDescent="0.25">
      <c r="C794" s="16">
        <f t="shared" si="13"/>
        <v>0</v>
      </c>
    </row>
    <row r="795" spans="3:3" x14ac:dyDescent="0.25">
      <c r="C795" s="16">
        <f t="shared" si="13"/>
        <v>0</v>
      </c>
    </row>
    <row r="796" spans="3:3" x14ac:dyDescent="0.25">
      <c r="C796" s="16">
        <f t="shared" si="13"/>
        <v>0</v>
      </c>
    </row>
    <row r="797" spans="3:3" x14ac:dyDescent="0.25">
      <c r="C797" s="16">
        <f t="shared" si="13"/>
        <v>0</v>
      </c>
    </row>
    <row r="798" spans="3:3" x14ac:dyDescent="0.25">
      <c r="C798" s="16">
        <f t="shared" si="13"/>
        <v>0</v>
      </c>
    </row>
    <row r="799" spans="3:3" x14ac:dyDescent="0.25">
      <c r="C799" s="16">
        <f t="shared" si="13"/>
        <v>0</v>
      </c>
    </row>
    <row r="800" spans="3:3" x14ac:dyDescent="0.25">
      <c r="C800" s="16">
        <f t="shared" si="13"/>
        <v>0</v>
      </c>
    </row>
    <row r="801" spans="3:3" x14ac:dyDescent="0.25">
      <c r="C801" s="16">
        <f t="shared" si="13"/>
        <v>0</v>
      </c>
    </row>
    <row r="802" spans="3:3" x14ac:dyDescent="0.25">
      <c r="C802" s="16">
        <f t="shared" si="13"/>
        <v>0</v>
      </c>
    </row>
    <row r="803" spans="3:3" x14ac:dyDescent="0.25">
      <c r="C803" s="16">
        <f t="shared" si="13"/>
        <v>0</v>
      </c>
    </row>
    <row r="804" spans="3:3" x14ac:dyDescent="0.25">
      <c r="C804" s="16">
        <f t="shared" si="13"/>
        <v>0</v>
      </c>
    </row>
    <row r="805" spans="3:3" x14ac:dyDescent="0.25">
      <c r="C805" s="16">
        <f t="shared" si="13"/>
        <v>0</v>
      </c>
    </row>
    <row r="806" spans="3:3" x14ac:dyDescent="0.25">
      <c r="C806" s="16">
        <f t="shared" si="13"/>
        <v>0</v>
      </c>
    </row>
    <row r="807" spans="3:3" x14ac:dyDescent="0.25">
      <c r="C807" s="16">
        <f t="shared" si="13"/>
        <v>0</v>
      </c>
    </row>
    <row r="808" spans="3:3" x14ac:dyDescent="0.25">
      <c r="C808" s="16">
        <f t="shared" si="13"/>
        <v>0</v>
      </c>
    </row>
    <row r="809" spans="3:3" x14ac:dyDescent="0.25">
      <c r="C809" s="16">
        <f t="shared" si="13"/>
        <v>0</v>
      </c>
    </row>
    <row r="810" spans="3:3" x14ac:dyDescent="0.25">
      <c r="C810" s="16">
        <f t="shared" si="13"/>
        <v>0</v>
      </c>
    </row>
    <row r="811" spans="3:3" x14ac:dyDescent="0.25">
      <c r="C811" s="16">
        <f t="shared" si="13"/>
        <v>0</v>
      </c>
    </row>
    <row r="812" spans="3:3" x14ac:dyDescent="0.25">
      <c r="C812" s="16">
        <f t="shared" si="13"/>
        <v>0</v>
      </c>
    </row>
    <row r="813" spans="3:3" x14ac:dyDescent="0.25">
      <c r="C813" s="16">
        <f t="shared" si="13"/>
        <v>0</v>
      </c>
    </row>
    <row r="814" spans="3:3" x14ac:dyDescent="0.25">
      <c r="C814" s="16">
        <f t="shared" si="13"/>
        <v>0</v>
      </c>
    </row>
    <row r="815" spans="3:3" x14ac:dyDescent="0.25">
      <c r="C815" s="16">
        <f t="shared" si="13"/>
        <v>0</v>
      </c>
    </row>
    <row r="816" spans="3:3" x14ac:dyDescent="0.25">
      <c r="C816" s="16">
        <f t="shared" si="13"/>
        <v>0</v>
      </c>
    </row>
    <row r="817" spans="3:3" x14ac:dyDescent="0.25">
      <c r="C817" s="16">
        <f t="shared" si="13"/>
        <v>0</v>
      </c>
    </row>
    <row r="818" spans="3:3" x14ac:dyDescent="0.25">
      <c r="C818" s="16">
        <f t="shared" si="13"/>
        <v>0</v>
      </c>
    </row>
    <row r="819" spans="3:3" x14ac:dyDescent="0.25">
      <c r="C819" s="16">
        <f t="shared" si="13"/>
        <v>0</v>
      </c>
    </row>
    <row r="820" spans="3:3" x14ac:dyDescent="0.25">
      <c r="C820" s="16">
        <f t="shared" si="13"/>
        <v>0</v>
      </c>
    </row>
    <row r="821" spans="3:3" x14ac:dyDescent="0.25">
      <c r="C821" s="16">
        <f t="shared" si="13"/>
        <v>0</v>
      </c>
    </row>
    <row r="822" spans="3:3" x14ac:dyDescent="0.25">
      <c r="C822" s="16">
        <f t="shared" si="13"/>
        <v>0</v>
      </c>
    </row>
    <row r="823" spans="3:3" x14ac:dyDescent="0.25">
      <c r="C823" s="16">
        <f t="shared" si="13"/>
        <v>0</v>
      </c>
    </row>
    <row r="824" spans="3:3" x14ac:dyDescent="0.25">
      <c r="C824" s="16">
        <f t="shared" si="13"/>
        <v>0</v>
      </c>
    </row>
    <row r="825" spans="3:3" x14ac:dyDescent="0.25">
      <c r="C825" s="16">
        <f t="shared" si="13"/>
        <v>0</v>
      </c>
    </row>
    <row r="826" spans="3:3" x14ac:dyDescent="0.25">
      <c r="C826" s="16">
        <f t="shared" si="13"/>
        <v>0</v>
      </c>
    </row>
    <row r="827" spans="3:3" x14ac:dyDescent="0.25">
      <c r="C827" s="16">
        <f t="shared" si="13"/>
        <v>0</v>
      </c>
    </row>
    <row r="828" spans="3:3" x14ac:dyDescent="0.25">
      <c r="C828" s="16">
        <f t="shared" si="13"/>
        <v>0</v>
      </c>
    </row>
    <row r="829" spans="3:3" x14ac:dyDescent="0.25">
      <c r="C829" s="16">
        <f t="shared" si="13"/>
        <v>0</v>
      </c>
    </row>
    <row r="830" spans="3:3" x14ac:dyDescent="0.25">
      <c r="C830" s="16">
        <f t="shared" si="13"/>
        <v>0</v>
      </c>
    </row>
    <row r="831" spans="3:3" x14ac:dyDescent="0.25">
      <c r="C831" s="16">
        <f t="shared" si="13"/>
        <v>0</v>
      </c>
    </row>
    <row r="832" spans="3:3" x14ac:dyDescent="0.25">
      <c r="C832" s="16">
        <f t="shared" si="13"/>
        <v>0</v>
      </c>
    </row>
    <row r="833" spans="3:3" x14ac:dyDescent="0.25">
      <c r="C833" s="16">
        <f t="shared" si="13"/>
        <v>0</v>
      </c>
    </row>
    <row r="834" spans="3:3" x14ac:dyDescent="0.25">
      <c r="C834" s="16">
        <f t="shared" si="13"/>
        <v>0</v>
      </c>
    </row>
    <row r="835" spans="3:3" x14ac:dyDescent="0.25">
      <c r="C835" s="16">
        <f t="shared" si="13"/>
        <v>0</v>
      </c>
    </row>
    <row r="836" spans="3:3" x14ac:dyDescent="0.25">
      <c r="C836" s="16">
        <f t="shared" si="13"/>
        <v>0</v>
      </c>
    </row>
    <row r="837" spans="3:3" x14ac:dyDescent="0.25">
      <c r="C837" s="16">
        <f t="shared" si="13"/>
        <v>0</v>
      </c>
    </row>
    <row r="838" spans="3:3" x14ac:dyDescent="0.25">
      <c r="C838" s="16">
        <f t="shared" si="13"/>
        <v>0</v>
      </c>
    </row>
    <row r="839" spans="3:3" x14ac:dyDescent="0.25">
      <c r="C839" s="16">
        <f t="shared" si="13"/>
        <v>0</v>
      </c>
    </row>
    <row r="840" spans="3:3" x14ac:dyDescent="0.25">
      <c r="C840" s="16">
        <f t="shared" si="13"/>
        <v>0</v>
      </c>
    </row>
    <row r="841" spans="3:3" x14ac:dyDescent="0.25">
      <c r="C841" s="16">
        <f t="shared" si="13"/>
        <v>0</v>
      </c>
    </row>
    <row r="842" spans="3:3" x14ac:dyDescent="0.25">
      <c r="C842" s="16">
        <f t="shared" si="13"/>
        <v>0</v>
      </c>
    </row>
    <row r="843" spans="3:3" x14ac:dyDescent="0.25">
      <c r="C843" s="16">
        <f t="shared" si="13"/>
        <v>0</v>
      </c>
    </row>
    <row r="844" spans="3:3" x14ac:dyDescent="0.25">
      <c r="C844" s="16">
        <f t="shared" si="13"/>
        <v>0</v>
      </c>
    </row>
    <row r="845" spans="3:3" x14ac:dyDescent="0.25">
      <c r="C845" s="16">
        <f t="shared" si="13"/>
        <v>0</v>
      </c>
    </row>
    <row r="846" spans="3:3" x14ac:dyDescent="0.25">
      <c r="C846" s="16">
        <f t="shared" si="13"/>
        <v>0</v>
      </c>
    </row>
    <row r="847" spans="3:3" x14ac:dyDescent="0.25">
      <c r="C847" s="16">
        <f t="shared" si="13"/>
        <v>0</v>
      </c>
    </row>
    <row r="848" spans="3:3" x14ac:dyDescent="0.25">
      <c r="C848" s="16">
        <f t="shared" si="13"/>
        <v>0</v>
      </c>
    </row>
    <row r="849" spans="3:3" x14ac:dyDescent="0.25">
      <c r="C849" s="16">
        <f t="shared" si="13"/>
        <v>0</v>
      </c>
    </row>
    <row r="850" spans="3:3" x14ac:dyDescent="0.25">
      <c r="C850" s="16">
        <f t="shared" ref="C850:C913" si="14">A850</f>
        <v>0</v>
      </c>
    </row>
    <row r="851" spans="3:3" x14ac:dyDescent="0.25">
      <c r="C851" s="16">
        <f t="shared" si="14"/>
        <v>0</v>
      </c>
    </row>
    <row r="852" spans="3:3" x14ac:dyDescent="0.25">
      <c r="C852" s="16">
        <f t="shared" si="14"/>
        <v>0</v>
      </c>
    </row>
    <row r="853" spans="3:3" x14ac:dyDescent="0.25">
      <c r="C853" s="16">
        <f t="shared" si="14"/>
        <v>0</v>
      </c>
    </row>
    <row r="854" spans="3:3" x14ac:dyDescent="0.25">
      <c r="C854" s="16">
        <f t="shared" si="14"/>
        <v>0</v>
      </c>
    </row>
    <row r="855" spans="3:3" x14ac:dyDescent="0.25">
      <c r="C855" s="16">
        <f t="shared" si="14"/>
        <v>0</v>
      </c>
    </row>
    <row r="856" spans="3:3" x14ac:dyDescent="0.25">
      <c r="C856" s="16">
        <f t="shared" si="14"/>
        <v>0</v>
      </c>
    </row>
    <row r="857" spans="3:3" x14ac:dyDescent="0.25">
      <c r="C857" s="16">
        <f t="shared" si="14"/>
        <v>0</v>
      </c>
    </row>
    <row r="858" spans="3:3" x14ac:dyDescent="0.25">
      <c r="C858" s="16">
        <f t="shared" si="14"/>
        <v>0</v>
      </c>
    </row>
    <row r="859" spans="3:3" x14ac:dyDescent="0.25">
      <c r="C859" s="16">
        <f t="shared" si="14"/>
        <v>0</v>
      </c>
    </row>
    <row r="860" spans="3:3" x14ac:dyDescent="0.25">
      <c r="C860" s="16">
        <f t="shared" si="14"/>
        <v>0</v>
      </c>
    </row>
    <row r="861" spans="3:3" x14ac:dyDescent="0.25">
      <c r="C861" s="16">
        <f t="shared" si="14"/>
        <v>0</v>
      </c>
    </row>
    <row r="862" spans="3:3" x14ac:dyDescent="0.25">
      <c r="C862" s="16">
        <f t="shared" si="14"/>
        <v>0</v>
      </c>
    </row>
    <row r="863" spans="3:3" x14ac:dyDescent="0.25">
      <c r="C863" s="16">
        <f t="shared" si="14"/>
        <v>0</v>
      </c>
    </row>
    <row r="864" spans="3:3" x14ac:dyDescent="0.25">
      <c r="C864" s="16">
        <f t="shared" si="14"/>
        <v>0</v>
      </c>
    </row>
    <row r="865" spans="3:3" x14ac:dyDescent="0.25">
      <c r="C865" s="16">
        <f t="shared" si="14"/>
        <v>0</v>
      </c>
    </row>
    <row r="866" spans="3:3" x14ac:dyDescent="0.25">
      <c r="C866" s="16">
        <f t="shared" si="14"/>
        <v>0</v>
      </c>
    </row>
    <row r="867" spans="3:3" x14ac:dyDescent="0.25">
      <c r="C867" s="16">
        <f t="shared" si="14"/>
        <v>0</v>
      </c>
    </row>
    <row r="868" spans="3:3" x14ac:dyDescent="0.25">
      <c r="C868" s="16">
        <f t="shared" si="14"/>
        <v>0</v>
      </c>
    </row>
    <row r="869" spans="3:3" x14ac:dyDescent="0.25">
      <c r="C869" s="16">
        <f t="shared" si="14"/>
        <v>0</v>
      </c>
    </row>
    <row r="870" spans="3:3" x14ac:dyDescent="0.25">
      <c r="C870" s="16">
        <f t="shared" si="14"/>
        <v>0</v>
      </c>
    </row>
    <row r="871" spans="3:3" x14ac:dyDescent="0.25">
      <c r="C871" s="16">
        <f t="shared" si="14"/>
        <v>0</v>
      </c>
    </row>
    <row r="872" spans="3:3" x14ac:dyDescent="0.25">
      <c r="C872" s="16">
        <f t="shared" si="14"/>
        <v>0</v>
      </c>
    </row>
    <row r="873" spans="3:3" x14ac:dyDescent="0.25">
      <c r="C873" s="16">
        <f t="shared" si="14"/>
        <v>0</v>
      </c>
    </row>
    <row r="874" spans="3:3" x14ac:dyDescent="0.25">
      <c r="C874" s="16">
        <f t="shared" si="14"/>
        <v>0</v>
      </c>
    </row>
    <row r="875" spans="3:3" x14ac:dyDescent="0.25">
      <c r="C875" s="16">
        <f t="shared" si="14"/>
        <v>0</v>
      </c>
    </row>
    <row r="876" spans="3:3" x14ac:dyDescent="0.25">
      <c r="C876" s="16">
        <f t="shared" si="14"/>
        <v>0</v>
      </c>
    </row>
    <row r="877" spans="3:3" x14ac:dyDescent="0.25">
      <c r="C877" s="16">
        <f t="shared" si="14"/>
        <v>0</v>
      </c>
    </row>
    <row r="878" spans="3:3" x14ac:dyDescent="0.25">
      <c r="C878" s="16">
        <f t="shared" si="14"/>
        <v>0</v>
      </c>
    </row>
    <row r="879" spans="3:3" x14ac:dyDescent="0.25">
      <c r="C879" s="16">
        <f t="shared" si="14"/>
        <v>0</v>
      </c>
    </row>
    <row r="880" spans="3:3" x14ac:dyDescent="0.25">
      <c r="C880" s="16">
        <f t="shared" si="14"/>
        <v>0</v>
      </c>
    </row>
    <row r="881" spans="3:3" x14ac:dyDescent="0.25">
      <c r="C881" s="16">
        <f t="shared" si="14"/>
        <v>0</v>
      </c>
    </row>
    <row r="882" spans="3:3" x14ac:dyDescent="0.25">
      <c r="C882" s="16">
        <f t="shared" si="14"/>
        <v>0</v>
      </c>
    </row>
    <row r="883" spans="3:3" x14ac:dyDescent="0.25">
      <c r="C883" s="16">
        <f t="shared" si="14"/>
        <v>0</v>
      </c>
    </row>
    <row r="884" spans="3:3" x14ac:dyDescent="0.25">
      <c r="C884" s="16">
        <f t="shared" si="14"/>
        <v>0</v>
      </c>
    </row>
    <row r="885" spans="3:3" x14ac:dyDescent="0.25">
      <c r="C885" s="16">
        <f t="shared" si="14"/>
        <v>0</v>
      </c>
    </row>
    <row r="886" spans="3:3" x14ac:dyDescent="0.25">
      <c r="C886" s="16">
        <f t="shared" si="14"/>
        <v>0</v>
      </c>
    </row>
    <row r="887" spans="3:3" x14ac:dyDescent="0.25">
      <c r="C887" s="16">
        <f t="shared" si="14"/>
        <v>0</v>
      </c>
    </row>
    <row r="888" spans="3:3" x14ac:dyDescent="0.25">
      <c r="C888" s="16">
        <f t="shared" si="14"/>
        <v>0</v>
      </c>
    </row>
    <row r="889" spans="3:3" x14ac:dyDescent="0.25">
      <c r="C889" s="16">
        <f t="shared" si="14"/>
        <v>0</v>
      </c>
    </row>
    <row r="890" spans="3:3" x14ac:dyDescent="0.25">
      <c r="C890" s="16">
        <f t="shared" si="14"/>
        <v>0</v>
      </c>
    </row>
    <row r="891" spans="3:3" x14ac:dyDescent="0.25">
      <c r="C891" s="16">
        <f t="shared" si="14"/>
        <v>0</v>
      </c>
    </row>
    <row r="892" spans="3:3" x14ac:dyDescent="0.25">
      <c r="C892" s="16">
        <f t="shared" si="14"/>
        <v>0</v>
      </c>
    </row>
    <row r="893" spans="3:3" x14ac:dyDescent="0.25">
      <c r="C893" s="16">
        <f t="shared" si="14"/>
        <v>0</v>
      </c>
    </row>
    <row r="894" spans="3:3" x14ac:dyDescent="0.25">
      <c r="C894" s="16">
        <f t="shared" si="14"/>
        <v>0</v>
      </c>
    </row>
    <row r="895" spans="3:3" x14ac:dyDescent="0.25">
      <c r="C895" s="16">
        <f t="shared" si="14"/>
        <v>0</v>
      </c>
    </row>
    <row r="896" spans="3:3" x14ac:dyDescent="0.25">
      <c r="C896" s="16">
        <f t="shared" si="14"/>
        <v>0</v>
      </c>
    </row>
    <row r="897" spans="3:3" x14ac:dyDescent="0.25">
      <c r="C897" s="16">
        <f t="shared" si="14"/>
        <v>0</v>
      </c>
    </row>
    <row r="898" spans="3:3" x14ac:dyDescent="0.25">
      <c r="C898" s="16">
        <f t="shared" si="14"/>
        <v>0</v>
      </c>
    </row>
    <row r="899" spans="3:3" x14ac:dyDescent="0.25">
      <c r="C899" s="16">
        <f t="shared" si="14"/>
        <v>0</v>
      </c>
    </row>
    <row r="900" spans="3:3" x14ac:dyDescent="0.25">
      <c r="C900" s="16">
        <f t="shared" si="14"/>
        <v>0</v>
      </c>
    </row>
    <row r="901" spans="3:3" x14ac:dyDescent="0.25">
      <c r="C901" s="16">
        <f t="shared" si="14"/>
        <v>0</v>
      </c>
    </row>
    <row r="902" spans="3:3" x14ac:dyDescent="0.25">
      <c r="C902" s="16">
        <f t="shared" si="14"/>
        <v>0</v>
      </c>
    </row>
    <row r="903" spans="3:3" x14ac:dyDescent="0.25">
      <c r="C903" s="16">
        <f t="shared" si="14"/>
        <v>0</v>
      </c>
    </row>
    <row r="904" spans="3:3" x14ac:dyDescent="0.25">
      <c r="C904" s="16">
        <f t="shared" si="14"/>
        <v>0</v>
      </c>
    </row>
    <row r="905" spans="3:3" x14ac:dyDescent="0.25">
      <c r="C905" s="16">
        <f t="shared" si="14"/>
        <v>0</v>
      </c>
    </row>
    <row r="906" spans="3:3" x14ac:dyDescent="0.25">
      <c r="C906" s="16">
        <f t="shared" si="14"/>
        <v>0</v>
      </c>
    </row>
    <row r="907" spans="3:3" x14ac:dyDescent="0.25">
      <c r="C907" s="16">
        <f t="shared" si="14"/>
        <v>0</v>
      </c>
    </row>
    <row r="908" spans="3:3" x14ac:dyDescent="0.25">
      <c r="C908" s="16">
        <f t="shared" si="14"/>
        <v>0</v>
      </c>
    </row>
    <row r="909" spans="3:3" x14ac:dyDescent="0.25">
      <c r="C909" s="16">
        <f t="shared" si="14"/>
        <v>0</v>
      </c>
    </row>
    <row r="910" spans="3:3" x14ac:dyDescent="0.25">
      <c r="C910" s="16">
        <f t="shared" si="14"/>
        <v>0</v>
      </c>
    </row>
    <row r="911" spans="3:3" x14ac:dyDescent="0.25">
      <c r="C911" s="16">
        <f t="shared" si="14"/>
        <v>0</v>
      </c>
    </row>
    <row r="912" spans="3:3" x14ac:dyDescent="0.25">
      <c r="C912" s="16">
        <f t="shared" si="14"/>
        <v>0</v>
      </c>
    </row>
    <row r="913" spans="3:3" x14ac:dyDescent="0.25">
      <c r="C913" s="16">
        <f t="shared" si="14"/>
        <v>0</v>
      </c>
    </row>
    <row r="914" spans="3:3" x14ac:dyDescent="0.25">
      <c r="C914" s="16">
        <f t="shared" ref="C914:C977" si="15">A914</f>
        <v>0</v>
      </c>
    </row>
    <row r="915" spans="3:3" x14ac:dyDescent="0.25">
      <c r="C915" s="16">
        <f t="shared" si="15"/>
        <v>0</v>
      </c>
    </row>
    <row r="916" spans="3:3" x14ac:dyDescent="0.25">
      <c r="C916" s="16">
        <f t="shared" si="15"/>
        <v>0</v>
      </c>
    </row>
    <row r="917" spans="3:3" x14ac:dyDescent="0.25">
      <c r="C917" s="16">
        <f t="shared" si="15"/>
        <v>0</v>
      </c>
    </row>
    <row r="918" spans="3:3" x14ac:dyDescent="0.25">
      <c r="C918" s="16">
        <f t="shared" si="15"/>
        <v>0</v>
      </c>
    </row>
    <row r="919" spans="3:3" x14ac:dyDescent="0.25">
      <c r="C919" s="16">
        <f t="shared" si="15"/>
        <v>0</v>
      </c>
    </row>
    <row r="920" spans="3:3" x14ac:dyDescent="0.25">
      <c r="C920" s="16">
        <f t="shared" si="15"/>
        <v>0</v>
      </c>
    </row>
    <row r="921" spans="3:3" x14ac:dyDescent="0.25">
      <c r="C921" s="16">
        <f t="shared" si="15"/>
        <v>0</v>
      </c>
    </row>
    <row r="922" spans="3:3" x14ac:dyDescent="0.25">
      <c r="C922" s="16">
        <f t="shared" si="15"/>
        <v>0</v>
      </c>
    </row>
    <row r="923" spans="3:3" x14ac:dyDescent="0.25">
      <c r="C923" s="16">
        <f t="shared" si="15"/>
        <v>0</v>
      </c>
    </row>
    <row r="924" spans="3:3" x14ac:dyDescent="0.25">
      <c r="C924" s="16">
        <f t="shared" si="15"/>
        <v>0</v>
      </c>
    </row>
    <row r="925" spans="3:3" x14ac:dyDescent="0.25">
      <c r="C925" s="16">
        <f t="shared" si="15"/>
        <v>0</v>
      </c>
    </row>
    <row r="926" spans="3:3" x14ac:dyDescent="0.25">
      <c r="C926" s="16">
        <f t="shared" si="15"/>
        <v>0</v>
      </c>
    </row>
    <row r="927" spans="3:3" x14ac:dyDescent="0.25">
      <c r="C927" s="16">
        <f t="shared" si="15"/>
        <v>0</v>
      </c>
    </row>
    <row r="928" spans="3:3" x14ac:dyDescent="0.25">
      <c r="C928" s="16">
        <f t="shared" si="15"/>
        <v>0</v>
      </c>
    </row>
    <row r="929" spans="3:3" x14ac:dyDescent="0.25">
      <c r="C929" s="16">
        <f t="shared" si="15"/>
        <v>0</v>
      </c>
    </row>
    <row r="930" spans="3:3" x14ac:dyDescent="0.25">
      <c r="C930" s="16">
        <f t="shared" si="15"/>
        <v>0</v>
      </c>
    </row>
    <row r="931" spans="3:3" x14ac:dyDescent="0.25">
      <c r="C931" s="16">
        <f t="shared" si="15"/>
        <v>0</v>
      </c>
    </row>
    <row r="932" spans="3:3" x14ac:dyDescent="0.25">
      <c r="C932" s="16">
        <f t="shared" si="15"/>
        <v>0</v>
      </c>
    </row>
    <row r="933" spans="3:3" x14ac:dyDescent="0.25">
      <c r="C933" s="16">
        <f t="shared" si="15"/>
        <v>0</v>
      </c>
    </row>
    <row r="934" spans="3:3" x14ac:dyDescent="0.25">
      <c r="C934" s="16">
        <f t="shared" si="15"/>
        <v>0</v>
      </c>
    </row>
    <row r="935" spans="3:3" x14ac:dyDescent="0.25">
      <c r="C935" s="16">
        <f t="shared" si="15"/>
        <v>0</v>
      </c>
    </row>
    <row r="936" spans="3:3" x14ac:dyDescent="0.25">
      <c r="C936" s="16">
        <f t="shared" si="15"/>
        <v>0</v>
      </c>
    </row>
    <row r="937" spans="3:3" x14ac:dyDescent="0.25">
      <c r="C937" s="16">
        <f t="shared" si="15"/>
        <v>0</v>
      </c>
    </row>
    <row r="938" spans="3:3" x14ac:dyDescent="0.25">
      <c r="C938" s="16">
        <f t="shared" si="15"/>
        <v>0</v>
      </c>
    </row>
    <row r="939" spans="3:3" x14ac:dyDescent="0.25">
      <c r="C939" s="16">
        <f t="shared" si="15"/>
        <v>0</v>
      </c>
    </row>
    <row r="940" spans="3:3" x14ac:dyDescent="0.25">
      <c r="C940" s="16">
        <f t="shared" si="15"/>
        <v>0</v>
      </c>
    </row>
    <row r="941" spans="3:3" x14ac:dyDescent="0.25">
      <c r="C941" s="16">
        <f t="shared" si="15"/>
        <v>0</v>
      </c>
    </row>
    <row r="942" spans="3:3" x14ac:dyDescent="0.25">
      <c r="C942" s="16">
        <f t="shared" si="15"/>
        <v>0</v>
      </c>
    </row>
    <row r="943" spans="3:3" x14ac:dyDescent="0.25">
      <c r="C943" s="16">
        <f t="shared" si="15"/>
        <v>0</v>
      </c>
    </row>
    <row r="944" spans="3:3" x14ac:dyDescent="0.25">
      <c r="C944" s="16">
        <f t="shared" si="15"/>
        <v>0</v>
      </c>
    </row>
    <row r="945" spans="3:3" x14ac:dyDescent="0.25">
      <c r="C945" s="16">
        <f t="shared" si="15"/>
        <v>0</v>
      </c>
    </row>
    <row r="946" spans="3:3" x14ac:dyDescent="0.25">
      <c r="C946" s="16">
        <f t="shared" si="15"/>
        <v>0</v>
      </c>
    </row>
    <row r="947" spans="3:3" x14ac:dyDescent="0.25">
      <c r="C947" s="16">
        <f t="shared" si="15"/>
        <v>0</v>
      </c>
    </row>
    <row r="948" spans="3:3" x14ac:dyDescent="0.25">
      <c r="C948" s="16">
        <f t="shared" si="15"/>
        <v>0</v>
      </c>
    </row>
    <row r="949" spans="3:3" x14ac:dyDescent="0.25">
      <c r="C949" s="16">
        <f t="shared" si="15"/>
        <v>0</v>
      </c>
    </row>
    <row r="950" spans="3:3" x14ac:dyDescent="0.25">
      <c r="C950" s="16">
        <f t="shared" si="15"/>
        <v>0</v>
      </c>
    </row>
    <row r="951" spans="3:3" x14ac:dyDescent="0.25">
      <c r="C951" s="16">
        <f t="shared" si="15"/>
        <v>0</v>
      </c>
    </row>
    <row r="952" spans="3:3" x14ac:dyDescent="0.25">
      <c r="C952" s="16">
        <f t="shared" si="15"/>
        <v>0</v>
      </c>
    </row>
    <row r="953" spans="3:3" x14ac:dyDescent="0.25">
      <c r="C953" s="16">
        <f t="shared" si="15"/>
        <v>0</v>
      </c>
    </row>
    <row r="954" spans="3:3" x14ac:dyDescent="0.25">
      <c r="C954" s="16">
        <f t="shared" si="15"/>
        <v>0</v>
      </c>
    </row>
    <row r="955" spans="3:3" x14ac:dyDescent="0.25">
      <c r="C955" s="16">
        <f t="shared" si="15"/>
        <v>0</v>
      </c>
    </row>
    <row r="956" spans="3:3" x14ac:dyDescent="0.25">
      <c r="C956" s="16">
        <f t="shared" si="15"/>
        <v>0</v>
      </c>
    </row>
    <row r="957" spans="3:3" x14ac:dyDescent="0.25">
      <c r="C957" s="16">
        <f t="shared" si="15"/>
        <v>0</v>
      </c>
    </row>
    <row r="958" spans="3:3" x14ac:dyDescent="0.25">
      <c r="C958" s="16">
        <f t="shared" si="15"/>
        <v>0</v>
      </c>
    </row>
    <row r="959" spans="3:3" x14ac:dyDescent="0.25">
      <c r="C959" s="16">
        <f t="shared" si="15"/>
        <v>0</v>
      </c>
    </row>
    <row r="960" spans="3:3" x14ac:dyDescent="0.25">
      <c r="C960" s="16">
        <f t="shared" si="15"/>
        <v>0</v>
      </c>
    </row>
    <row r="961" spans="3:3" x14ac:dyDescent="0.25">
      <c r="C961" s="16">
        <f t="shared" si="15"/>
        <v>0</v>
      </c>
    </row>
    <row r="962" spans="3:3" x14ac:dyDescent="0.25">
      <c r="C962" s="16">
        <f t="shared" si="15"/>
        <v>0</v>
      </c>
    </row>
    <row r="963" spans="3:3" x14ac:dyDescent="0.25">
      <c r="C963" s="16">
        <f t="shared" si="15"/>
        <v>0</v>
      </c>
    </row>
    <row r="964" spans="3:3" x14ac:dyDescent="0.25">
      <c r="C964" s="16">
        <f t="shared" si="15"/>
        <v>0</v>
      </c>
    </row>
    <row r="965" spans="3:3" x14ac:dyDescent="0.25">
      <c r="C965" s="16">
        <f t="shared" si="15"/>
        <v>0</v>
      </c>
    </row>
    <row r="966" spans="3:3" x14ac:dyDescent="0.25">
      <c r="C966" s="16">
        <f t="shared" si="15"/>
        <v>0</v>
      </c>
    </row>
    <row r="967" spans="3:3" x14ac:dyDescent="0.25">
      <c r="C967" s="16">
        <f t="shared" si="15"/>
        <v>0</v>
      </c>
    </row>
    <row r="968" spans="3:3" x14ac:dyDescent="0.25">
      <c r="C968" s="16">
        <f t="shared" si="15"/>
        <v>0</v>
      </c>
    </row>
    <row r="969" spans="3:3" x14ac:dyDescent="0.25">
      <c r="C969" s="16">
        <f t="shared" si="15"/>
        <v>0</v>
      </c>
    </row>
    <row r="970" spans="3:3" x14ac:dyDescent="0.25">
      <c r="C970" s="16">
        <f t="shared" si="15"/>
        <v>0</v>
      </c>
    </row>
    <row r="971" spans="3:3" x14ac:dyDescent="0.25">
      <c r="C971" s="16">
        <f t="shared" si="15"/>
        <v>0</v>
      </c>
    </row>
    <row r="972" spans="3:3" x14ac:dyDescent="0.25">
      <c r="C972" s="16">
        <f t="shared" si="15"/>
        <v>0</v>
      </c>
    </row>
    <row r="973" spans="3:3" x14ac:dyDescent="0.25">
      <c r="C973" s="16">
        <f t="shared" si="15"/>
        <v>0</v>
      </c>
    </row>
    <row r="974" spans="3:3" x14ac:dyDescent="0.25">
      <c r="C974" s="16">
        <f t="shared" si="15"/>
        <v>0</v>
      </c>
    </row>
    <row r="975" spans="3:3" x14ac:dyDescent="0.25">
      <c r="C975" s="16">
        <f t="shared" si="15"/>
        <v>0</v>
      </c>
    </row>
    <row r="976" spans="3:3" x14ac:dyDescent="0.25">
      <c r="C976" s="16">
        <f t="shared" si="15"/>
        <v>0</v>
      </c>
    </row>
    <row r="977" spans="3:3" x14ac:dyDescent="0.25">
      <c r="C977" s="16">
        <f t="shared" si="15"/>
        <v>0</v>
      </c>
    </row>
    <row r="978" spans="3:3" x14ac:dyDescent="0.25">
      <c r="C978" s="16">
        <f t="shared" ref="C978:C1041" si="16">A978</f>
        <v>0</v>
      </c>
    </row>
    <row r="979" spans="3:3" x14ac:dyDescent="0.25">
      <c r="C979" s="16">
        <f t="shared" si="16"/>
        <v>0</v>
      </c>
    </row>
    <row r="980" spans="3:3" x14ac:dyDescent="0.25">
      <c r="C980" s="16">
        <f t="shared" si="16"/>
        <v>0</v>
      </c>
    </row>
    <row r="981" spans="3:3" x14ac:dyDescent="0.25">
      <c r="C981" s="16">
        <f t="shared" si="16"/>
        <v>0</v>
      </c>
    </row>
    <row r="982" spans="3:3" x14ac:dyDescent="0.25">
      <c r="C982" s="16">
        <f t="shared" si="16"/>
        <v>0</v>
      </c>
    </row>
    <row r="983" spans="3:3" x14ac:dyDescent="0.25">
      <c r="C983" s="16">
        <f t="shared" si="16"/>
        <v>0</v>
      </c>
    </row>
    <row r="984" spans="3:3" x14ac:dyDescent="0.25">
      <c r="C984" s="16">
        <f t="shared" si="16"/>
        <v>0</v>
      </c>
    </row>
    <row r="985" spans="3:3" x14ac:dyDescent="0.25">
      <c r="C985" s="16">
        <f t="shared" si="16"/>
        <v>0</v>
      </c>
    </row>
    <row r="986" spans="3:3" x14ac:dyDescent="0.25">
      <c r="C986" s="16">
        <f t="shared" si="16"/>
        <v>0</v>
      </c>
    </row>
    <row r="987" spans="3:3" x14ac:dyDescent="0.25">
      <c r="C987" s="16">
        <f t="shared" si="16"/>
        <v>0</v>
      </c>
    </row>
    <row r="988" spans="3:3" x14ac:dyDescent="0.25">
      <c r="C988" s="16">
        <f t="shared" si="16"/>
        <v>0</v>
      </c>
    </row>
    <row r="989" spans="3:3" x14ac:dyDescent="0.25">
      <c r="C989" s="16">
        <f t="shared" si="16"/>
        <v>0</v>
      </c>
    </row>
    <row r="990" spans="3:3" x14ac:dyDescent="0.25">
      <c r="C990" s="16">
        <f t="shared" si="16"/>
        <v>0</v>
      </c>
    </row>
    <row r="991" spans="3:3" x14ac:dyDescent="0.25">
      <c r="C991" s="16">
        <f t="shared" si="16"/>
        <v>0</v>
      </c>
    </row>
    <row r="992" spans="3:3" x14ac:dyDescent="0.25">
      <c r="C992" s="16">
        <f t="shared" si="16"/>
        <v>0</v>
      </c>
    </row>
    <row r="993" spans="3:3" x14ac:dyDescent="0.25">
      <c r="C993" s="16">
        <f t="shared" si="16"/>
        <v>0</v>
      </c>
    </row>
    <row r="994" spans="3:3" x14ac:dyDescent="0.25">
      <c r="C994" s="16">
        <f t="shared" si="16"/>
        <v>0</v>
      </c>
    </row>
    <row r="995" spans="3:3" x14ac:dyDescent="0.25">
      <c r="C995" s="16">
        <f t="shared" si="16"/>
        <v>0</v>
      </c>
    </row>
    <row r="996" spans="3:3" x14ac:dyDescent="0.25">
      <c r="C996" s="16">
        <f t="shared" si="16"/>
        <v>0</v>
      </c>
    </row>
    <row r="997" spans="3:3" x14ac:dyDescent="0.25">
      <c r="C997" s="16">
        <f t="shared" si="16"/>
        <v>0</v>
      </c>
    </row>
    <row r="998" spans="3:3" x14ac:dyDescent="0.25">
      <c r="C998" s="16">
        <f t="shared" si="16"/>
        <v>0</v>
      </c>
    </row>
    <row r="999" spans="3:3" x14ac:dyDescent="0.25">
      <c r="C999" s="16">
        <f t="shared" si="16"/>
        <v>0</v>
      </c>
    </row>
    <row r="1000" spans="3:3" x14ac:dyDescent="0.25">
      <c r="C1000" s="16">
        <f t="shared" si="16"/>
        <v>0</v>
      </c>
    </row>
    <row r="1001" spans="3:3" x14ac:dyDescent="0.25">
      <c r="C1001" s="16">
        <f t="shared" si="16"/>
        <v>0</v>
      </c>
    </row>
    <row r="1002" spans="3:3" x14ac:dyDescent="0.25">
      <c r="C1002" s="16">
        <f t="shared" si="16"/>
        <v>0</v>
      </c>
    </row>
    <row r="1003" spans="3:3" x14ac:dyDescent="0.25">
      <c r="C1003" s="16">
        <f t="shared" si="16"/>
        <v>0</v>
      </c>
    </row>
    <row r="1004" spans="3:3" x14ac:dyDescent="0.25">
      <c r="C1004" s="16">
        <f t="shared" si="16"/>
        <v>0</v>
      </c>
    </row>
    <row r="1005" spans="3:3" x14ac:dyDescent="0.25">
      <c r="C1005" s="16">
        <f t="shared" si="16"/>
        <v>0</v>
      </c>
    </row>
    <row r="1006" spans="3:3" x14ac:dyDescent="0.25">
      <c r="C1006" s="16">
        <f t="shared" si="16"/>
        <v>0</v>
      </c>
    </row>
    <row r="1007" spans="3:3" x14ac:dyDescent="0.25">
      <c r="C1007" s="16">
        <f t="shared" si="16"/>
        <v>0</v>
      </c>
    </row>
    <row r="1008" spans="3:3" x14ac:dyDescent="0.25">
      <c r="C1008" s="16">
        <f t="shared" si="16"/>
        <v>0</v>
      </c>
    </row>
    <row r="1009" spans="3:3" x14ac:dyDescent="0.25">
      <c r="C1009" s="16">
        <f t="shared" si="16"/>
        <v>0</v>
      </c>
    </row>
    <row r="1010" spans="3:3" x14ac:dyDescent="0.25">
      <c r="C1010" s="16">
        <f t="shared" si="16"/>
        <v>0</v>
      </c>
    </row>
    <row r="1011" spans="3:3" x14ac:dyDescent="0.25">
      <c r="C1011" s="16">
        <f t="shared" si="16"/>
        <v>0</v>
      </c>
    </row>
    <row r="1012" spans="3:3" x14ac:dyDescent="0.25">
      <c r="C1012" s="16">
        <f t="shared" si="16"/>
        <v>0</v>
      </c>
    </row>
    <row r="1013" spans="3:3" x14ac:dyDescent="0.25">
      <c r="C1013" s="16">
        <f t="shared" si="16"/>
        <v>0</v>
      </c>
    </row>
    <row r="1014" spans="3:3" x14ac:dyDescent="0.25">
      <c r="C1014" s="16">
        <f t="shared" si="16"/>
        <v>0</v>
      </c>
    </row>
    <row r="1015" spans="3:3" x14ac:dyDescent="0.25">
      <c r="C1015" s="16">
        <f t="shared" si="16"/>
        <v>0</v>
      </c>
    </row>
    <row r="1016" spans="3:3" x14ac:dyDescent="0.25">
      <c r="C1016" s="16">
        <f t="shared" si="16"/>
        <v>0</v>
      </c>
    </row>
    <row r="1017" spans="3:3" x14ac:dyDescent="0.25">
      <c r="C1017" s="16">
        <f t="shared" si="16"/>
        <v>0</v>
      </c>
    </row>
    <row r="1018" spans="3:3" x14ac:dyDescent="0.25">
      <c r="C1018" s="16">
        <f t="shared" si="16"/>
        <v>0</v>
      </c>
    </row>
    <row r="1019" spans="3:3" x14ac:dyDescent="0.25">
      <c r="C1019" s="16">
        <f t="shared" si="16"/>
        <v>0</v>
      </c>
    </row>
    <row r="1020" spans="3:3" x14ac:dyDescent="0.25">
      <c r="C1020" s="16">
        <f t="shared" si="16"/>
        <v>0</v>
      </c>
    </row>
    <row r="1021" spans="3:3" x14ac:dyDescent="0.25">
      <c r="C1021" s="16">
        <f t="shared" si="16"/>
        <v>0</v>
      </c>
    </row>
    <row r="1022" spans="3:3" x14ac:dyDescent="0.25">
      <c r="C1022" s="16">
        <f t="shared" si="16"/>
        <v>0</v>
      </c>
    </row>
    <row r="1023" spans="3:3" x14ac:dyDescent="0.25">
      <c r="C1023" s="16">
        <f t="shared" si="16"/>
        <v>0</v>
      </c>
    </row>
    <row r="1024" spans="3:3" x14ac:dyDescent="0.25">
      <c r="C1024" s="16">
        <f t="shared" si="16"/>
        <v>0</v>
      </c>
    </row>
    <row r="1025" spans="3:3" x14ac:dyDescent="0.25">
      <c r="C1025" s="16">
        <f t="shared" si="16"/>
        <v>0</v>
      </c>
    </row>
    <row r="1026" spans="3:3" x14ac:dyDescent="0.25">
      <c r="C1026" s="16">
        <f t="shared" si="16"/>
        <v>0</v>
      </c>
    </row>
    <row r="1027" spans="3:3" x14ac:dyDescent="0.25">
      <c r="C1027" s="16">
        <f t="shared" si="16"/>
        <v>0</v>
      </c>
    </row>
    <row r="1028" spans="3:3" x14ac:dyDescent="0.25">
      <c r="C1028" s="16">
        <f t="shared" si="16"/>
        <v>0</v>
      </c>
    </row>
    <row r="1029" spans="3:3" x14ac:dyDescent="0.25">
      <c r="C1029" s="16">
        <f t="shared" si="16"/>
        <v>0</v>
      </c>
    </row>
    <row r="1030" spans="3:3" x14ac:dyDescent="0.25">
      <c r="C1030" s="16">
        <f t="shared" si="16"/>
        <v>0</v>
      </c>
    </row>
    <row r="1031" spans="3:3" x14ac:dyDescent="0.25">
      <c r="C1031" s="16">
        <f t="shared" si="16"/>
        <v>0</v>
      </c>
    </row>
    <row r="1032" spans="3:3" x14ac:dyDescent="0.25">
      <c r="C1032" s="16">
        <f t="shared" si="16"/>
        <v>0</v>
      </c>
    </row>
    <row r="1033" spans="3:3" x14ac:dyDescent="0.25">
      <c r="C1033" s="16">
        <f t="shared" si="16"/>
        <v>0</v>
      </c>
    </row>
    <row r="1034" spans="3:3" x14ac:dyDescent="0.25">
      <c r="C1034" s="16">
        <f t="shared" si="16"/>
        <v>0</v>
      </c>
    </row>
    <row r="1035" spans="3:3" x14ac:dyDescent="0.25">
      <c r="C1035" s="16">
        <f t="shared" si="16"/>
        <v>0</v>
      </c>
    </row>
    <row r="1036" spans="3:3" x14ac:dyDescent="0.25">
      <c r="C1036" s="16">
        <f t="shared" si="16"/>
        <v>0</v>
      </c>
    </row>
    <row r="1037" spans="3:3" x14ac:dyDescent="0.25">
      <c r="C1037" s="16">
        <f t="shared" si="16"/>
        <v>0</v>
      </c>
    </row>
    <row r="1038" spans="3:3" x14ac:dyDescent="0.25">
      <c r="C1038" s="16">
        <f t="shared" si="16"/>
        <v>0</v>
      </c>
    </row>
    <row r="1039" spans="3:3" x14ac:dyDescent="0.25">
      <c r="C1039" s="16">
        <f t="shared" si="16"/>
        <v>0</v>
      </c>
    </row>
    <row r="1040" spans="3:3" x14ac:dyDescent="0.25">
      <c r="C1040" s="16">
        <f t="shared" si="16"/>
        <v>0</v>
      </c>
    </row>
    <row r="1041" spans="3:3" x14ac:dyDescent="0.25">
      <c r="C1041" s="16">
        <f t="shared" si="16"/>
        <v>0</v>
      </c>
    </row>
    <row r="1042" spans="3:3" x14ac:dyDescent="0.25">
      <c r="C1042" s="16">
        <f t="shared" ref="C1042:C1105" si="17">A1042</f>
        <v>0</v>
      </c>
    </row>
    <row r="1043" spans="3:3" x14ac:dyDescent="0.25">
      <c r="C1043" s="16">
        <f t="shared" si="17"/>
        <v>0</v>
      </c>
    </row>
    <row r="1044" spans="3:3" x14ac:dyDescent="0.25">
      <c r="C1044" s="16">
        <f t="shared" si="17"/>
        <v>0</v>
      </c>
    </row>
    <row r="1045" spans="3:3" x14ac:dyDescent="0.25">
      <c r="C1045" s="16">
        <f t="shared" si="17"/>
        <v>0</v>
      </c>
    </row>
    <row r="1046" spans="3:3" x14ac:dyDescent="0.25">
      <c r="C1046" s="16">
        <f t="shared" si="17"/>
        <v>0</v>
      </c>
    </row>
    <row r="1047" spans="3:3" x14ac:dyDescent="0.25">
      <c r="C1047" s="16">
        <f t="shared" si="17"/>
        <v>0</v>
      </c>
    </row>
    <row r="1048" spans="3:3" x14ac:dyDescent="0.25">
      <c r="C1048" s="16">
        <f t="shared" si="17"/>
        <v>0</v>
      </c>
    </row>
    <row r="1049" spans="3:3" x14ac:dyDescent="0.25">
      <c r="C1049" s="16">
        <f t="shared" si="17"/>
        <v>0</v>
      </c>
    </row>
    <row r="1050" spans="3:3" x14ac:dyDescent="0.25">
      <c r="C1050" s="16">
        <f t="shared" si="17"/>
        <v>0</v>
      </c>
    </row>
    <row r="1051" spans="3:3" x14ac:dyDescent="0.25">
      <c r="C1051" s="16">
        <f t="shared" si="17"/>
        <v>0</v>
      </c>
    </row>
    <row r="1052" spans="3:3" x14ac:dyDescent="0.25">
      <c r="C1052" s="16">
        <f t="shared" si="17"/>
        <v>0</v>
      </c>
    </row>
    <row r="1053" spans="3:3" x14ac:dyDescent="0.25">
      <c r="C1053" s="16">
        <f t="shared" si="17"/>
        <v>0</v>
      </c>
    </row>
    <row r="1054" spans="3:3" x14ac:dyDescent="0.25">
      <c r="C1054" s="16">
        <f t="shared" si="17"/>
        <v>0</v>
      </c>
    </row>
    <row r="1055" spans="3:3" x14ac:dyDescent="0.25">
      <c r="C1055" s="16">
        <f t="shared" si="17"/>
        <v>0</v>
      </c>
    </row>
    <row r="1056" spans="3:3" x14ac:dyDescent="0.25">
      <c r="C1056" s="16">
        <f t="shared" si="17"/>
        <v>0</v>
      </c>
    </row>
    <row r="1057" spans="3:3" x14ac:dyDescent="0.25">
      <c r="C1057" s="16">
        <f t="shared" si="17"/>
        <v>0</v>
      </c>
    </row>
    <row r="1058" spans="3:3" x14ac:dyDescent="0.25">
      <c r="C1058" s="16">
        <f t="shared" si="17"/>
        <v>0</v>
      </c>
    </row>
    <row r="1059" spans="3:3" x14ac:dyDescent="0.25">
      <c r="C1059" s="16">
        <f t="shared" si="17"/>
        <v>0</v>
      </c>
    </row>
    <row r="1060" spans="3:3" x14ac:dyDescent="0.25">
      <c r="C1060" s="16">
        <f t="shared" si="17"/>
        <v>0</v>
      </c>
    </row>
    <row r="1061" spans="3:3" x14ac:dyDescent="0.25">
      <c r="C1061" s="16">
        <f t="shared" si="17"/>
        <v>0</v>
      </c>
    </row>
    <row r="1062" spans="3:3" x14ac:dyDescent="0.25">
      <c r="C1062" s="16">
        <f t="shared" si="17"/>
        <v>0</v>
      </c>
    </row>
    <row r="1063" spans="3:3" x14ac:dyDescent="0.25">
      <c r="C1063" s="16">
        <f t="shared" si="17"/>
        <v>0</v>
      </c>
    </row>
    <row r="1064" spans="3:3" x14ac:dyDescent="0.25">
      <c r="C1064" s="16">
        <f t="shared" si="17"/>
        <v>0</v>
      </c>
    </row>
    <row r="1065" spans="3:3" x14ac:dyDescent="0.25">
      <c r="C1065" s="16">
        <f t="shared" si="17"/>
        <v>0</v>
      </c>
    </row>
    <row r="1066" spans="3:3" x14ac:dyDescent="0.25">
      <c r="C1066" s="16">
        <f t="shared" si="17"/>
        <v>0</v>
      </c>
    </row>
    <row r="1067" spans="3:3" x14ac:dyDescent="0.25">
      <c r="C1067" s="16">
        <f t="shared" si="17"/>
        <v>0</v>
      </c>
    </row>
    <row r="1068" spans="3:3" x14ac:dyDescent="0.25">
      <c r="C1068" s="16">
        <f t="shared" si="17"/>
        <v>0</v>
      </c>
    </row>
    <row r="1069" spans="3:3" x14ac:dyDescent="0.25">
      <c r="C1069" s="16">
        <f t="shared" si="17"/>
        <v>0</v>
      </c>
    </row>
    <row r="1070" spans="3:3" x14ac:dyDescent="0.25">
      <c r="C1070" s="16">
        <f t="shared" si="17"/>
        <v>0</v>
      </c>
    </row>
    <row r="1071" spans="3:3" x14ac:dyDescent="0.25">
      <c r="C1071" s="16">
        <f t="shared" si="17"/>
        <v>0</v>
      </c>
    </row>
    <row r="1072" spans="3:3" x14ac:dyDescent="0.25">
      <c r="C1072" s="16">
        <f t="shared" si="17"/>
        <v>0</v>
      </c>
    </row>
    <row r="1073" spans="3:3" x14ac:dyDescent="0.25">
      <c r="C1073" s="16">
        <f t="shared" si="17"/>
        <v>0</v>
      </c>
    </row>
    <row r="1074" spans="3:3" x14ac:dyDescent="0.25">
      <c r="C1074" s="16">
        <f t="shared" si="17"/>
        <v>0</v>
      </c>
    </row>
    <row r="1075" spans="3:3" x14ac:dyDescent="0.25">
      <c r="C1075" s="16">
        <f t="shared" si="17"/>
        <v>0</v>
      </c>
    </row>
    <row r="1076" spans="3:3" x14ac:dyDescent="0.25">
      <c r="C1076" s="16">
        <f t="shared" si="17"/>
        <v>0</v>
      </c>
    </row>
    <row r="1077" spans="3:3" x14ac:dyDescent="0.25">
      <c r="C1077" s="16">
        <f t="shared" si="17"/>
        <v>0</v>
      </c>
    </row>
    <row r="1078" spans="3:3" x14ac:dyDescent="0.25">
      <c r="C1078" s="16">
        <f t="shared" si="17"/>
        <v>0</v>
      </c>
    </row>
    <row r="1079" spans="3:3" x14ac:dyDescent="0.25">
      <c r="C1079" s="16">
        <f t="shared" si="17"/>
        <v>0</v>
      </c>
    </row>
    <row r="1080" spans="3:3" x14ac:dyDescent="0.25">
      <c r="C1080" s="16">
        <f t="shared" si="17"/>
        <v>0</v>
      </c>
    </row>
    <row r="1081" spans="3:3" x14ac:dyDescent="0.25">
      <c r="C1081" s="16">
        <f t="shared" si="17"/>
        <v>0</v>
      </c>
    </row>
    <row r="1082" spans="3:3" x14ac:dyDescent="0.25">
      <c r="C1082" s="16">
        <f t="shared" si="17"/>
        <v>0</v>
      </c>
    </row>
    <row r="1083" spans="3:3" x14ac:dyDescent="0.25">
      <c r="C1083" s="16">
        <f t="shared" si="17"/>
        <v>0</v>
      </c>
    </row>
    <row r="1084" spans="3:3" x14ac:dyDescent="0.25">
      <c r="C1084" s="16">
        <f t="shared" si="17"/>
        <v>0</v>
      </c>
    </row>
    <row r="1085" spans="3:3" x14ac:dyDescent="0.25">
      <c r="C1085" s="16">
        <f t="shared" si="17"/>
        <v>0</v>
      </c>
    </row>
    <row r="1086" spans="3:3" x14ac:dyDescent="0.25">
      <c r="C1086" s="16">
        <f t="shared" si="17"/>
        <v>0</v>
      </c>
    </row>
    <row r="1087" spans="3:3" x14ac:dyDescent="0.25">
      <c r="C1087" s="16">
        <f t="shared" si="17"/>
        <v>0</v>
      </c>
    </row>
    <row r="1088" spans="3:3" x14ac:dyDescent="0.25">
      <c r="C1088" s="16">
        <f t="shared" si="17"/>
        <v>0</v>
      </c>
    </row>
    <row r="1089" spans="3:3" x14ac:dyDescent="0.25">
      <c r="C1089" s="16">
        <f t="shared" si="17"/>
        <v>0</v>
      </c>
    </row>
    <row r="1090" spans="3:3" x14ac:dyDescent="0.25">
      <c r="C1090" s="16">
        <f t="shared" si="17"/>
        <v>0</v>
      </c>
    </row>
    <row r="1091" spans="3:3" x14ac:dyDescent="0.25">
      <c r="C1091" s="16">
        <f t="shared" si="17"/>
        <v>0</v>
      </c>
    </row>
    <row r="1092" spans="3:3" x14ac:dyDescent="0.25">
      <c r="C1092" s="16">
        <f t="shared" si="17"/>
        <v>0</v>
      </c>
    </row>
    <row r="1093" spans="3:3" x14ac:dyDescent="0.25">
      <c r="C1093" s="16">
        <f t="shared" si="17"/>
        <v>0</v>
      </c>
    </row>
    <row r="1094" spans="3:3" x14ac:dyDescent="0.25">
      <c r="C1094" s="16">
        <f t="shared" si="17"/>
        <v>0</v>
      </c>
    </row>
    <row r="1095" spans="3:3" x14ac:dyDescent="0.25">
      <c r="C1095" s="16">
        <f t="shared" si="17"/>
        <v>0</v>
      </c>
    </row>
    <row r="1096" spans="3:3" x14ac:dyDescent="0.25">
      <c r="C1096" s="16">
        <f t="shared" si="17"/>
        <v>0</v>
      </c>
    </row>
    <row r="1097" spans="3:3" x14ac:dyDescent="0.25">
      <c r="C1097" s="16">
        <f t="shared" si="17"/>
        <v>0</v>
      </c>
    </row>
    <row r="1098" spans="3:3" x14ac:dyDescent="0.25">
      <c r="C1098" s="16">
        <f t="shared" si="17"/>
        <v>0</v>
      </c>
    </row>
    <row r="1099" spans="3:3" x14ac:dyDescent="0.25">
      <c r="C1099" s="16">
        <f t="shared" si="17"/>
        <v>0</v>
      </c>
    </row>
    <row r="1100" spans="3:3" x14ac:dyDescent="0.25">
      <c r="C1100" s="16">
        <f t="shared" si="17"/>
        <v>0</v>
      </c>
    </row>
    <row r="1101" spans="3:3" x14ac:dyDescent="0.25">
      <c r="C1101" s="16">
        <f t="shared" si="17"/>
        <v>0</v>
      </c>
    </row>
    <row r="1102" spans="3:3" x14ac:dyDescent="0.25">
      <c r="C1102" s="16">
        <f t="shared" si="17"/>
        <v>0</v>
      </c>
    </row>
    <row r="1103" spans="3:3" x14ac:dyDescent="0.25">
      <c r="C1103" s="16">
        <f t="shared" si="17"/>
        <v>0</v>
      </c>
    </row>
    <row r="1104" spans="3:3" x14ac:dyDescent="0.25">
      <c r="C1104" s="16">
        <f t="shared" si="17"/>
        <v>0</v>
      </c>
    </row>
    <row r="1105" spans="3:3" x14ac:dyDescent="0.25">
      <c r="C1105" s="16">
        <f t="shared" si="17"/>
        <v>0</v>
      </c>
    </row>
    <row r="1106" spans="3:3" x14ac:dyDescent="0.25">
      <c r="C1106" s="16">
        <f t="shared" ref="C1106:C1169" si="18">A1106</f>
        <v>0</v>
      </c>
    </row>
    <row r="1107" spans="3:3" x14ac:dyDescent="0.25">
      <c r="C1107" s="16">
        <f t="shared" si="18"/>
        <v>0</v>
      </c>
    </row>
    <row r="1108" spans="3:3" x14ac:dyDescent="0.25">
      <c r="C1108" s="16">
        <f t="shared" si="18"/>
        <v>0</v>
      </c>
    </row>
    <row r="1109" spans="3:3" x14ac:dyDescent="0.25">
      <c r="C1109" s="16">
        <f t="shared" si="18"/>
        <v>0</v>
      </c>
    </row>
    <row r="1110" spans="3:3" x14ac:dyDescent="0.25">
      <c r="C1110" s="16">
        <f t="shared" si="18"/>
        <v>0</v>
      </c>
    </row>
    <row r="1111" spans="3:3" x14ac:dyDescent="0.25">
      <c r="C1111" s="16">
        <f t="shared" si="18"/>
        <v>0</v>
      </c>
    </row>
    <row r="1112" spans="3:3" x14ac:dyDescent="0.25">
      <c r="C1112" s="16">
        <f t="shared" si="18"/>
        <v>0</v>
      </c>
    </row>
    <row r="1113" spans="3:3" x14ac:dyDescent="0.25">
      <c r="C1113" s="16">
        <f t="shared" si="18"/>
        <v>0</v>
      </c>
    </row>
    <row r="1114" spans="3:3" x14ac:dyDescent="0.25">
      <c r="C1114" s="16">
        <f t="shared" si="18"/>
        <v>0</v>
      </c>
    </row>
    <row r="1115" spans="3:3" x14ac:dyDescent="0.25">
      <c r="C1115" s="16">
        <f t="shared" si="18"/>
        <v>0</v>
      </c>
    </row>
    <row r="1116" spans="3:3" x14ac:dyDescent="0.25">
      <c r="C1116" s="16">
        <f t="shared" si="18"/>
        <v>0</v>
      </c>
    </row>
    <row r="1117" spans="3:3" x14ac:dyDescent="0.25">
      <c r="C1117" s="16">
        <f t="shared" si="18"/>
        <v>0</v>
      </c>
    </row>
    <row r="1118" spans="3:3" x14ac:dyDescent="0.25">
      <c r="C1118" s="16">
        <f t="shared" si="18"/>
        <v>0</v>
      </c>
    </row>
    <row r="1119" spans="3:3" x14ac:dyDescent="0.25">
      <c r="C1119" s="16">
        <f t="shared" si="18"/>
        <v>0</v>
      </c>
    </row>
    <row r="1120" spans="3:3" x14ac:dyDescent="0.25">
      <c r="C1120" s="16">
        <f t="shared" si="18"/>
        <v>0</v>
      </c>
    </row>
    <row r="1121" spans="3:3" x14ac:dyDescent="0.25">
      <c r="C1121" s="16">
        <f t="shared" si="18"/>
        <v>0</v>
      </c>
    </row>
    <row r="1122" spans="3:3" x14ac:dyDescent="0.25">
      <c r="C1122" s="16">
        <f t="shared" si="18"/>
        <v>0</v>
      </c>
    </row>
    <row r="1123" spans="3:3" x14ac:dyDescent="0.25">
      <c r="C1123" s="16">
        <f t="shared" si="18"/>
        <v>0</v>
      </c>
    </row>
    <row r="1124" spans="3:3" x14ac:dyDescent="0.25">
      <c r="C1124" s="16">
        <f t="shared" si="18"/>
        <v>0</v>
      </c>
    </row>
    <row r="1125" spans="3:3" x14ac:dyDescent="0.25">
      <c r="C1125" s="16">
        <f t="shared" si="18"/>
        <v>0</v>
      </c>
    </row>
    <row r="1126" spans="3:3" x14ac:dyDescent="0.25">
      <c r="C1126" s="16">
        <f t="shared" si="18"/>
        <v>0</v>
      </c>
    </row>
    <row r="1127" spans="3:3" x14ac:dyDescent="0.25">
      <c r="C1127" s="16">
        <f t="shared" si="18"/>
        <v>0</v>
      </c>
    </row>
    <row r="1128" spans="3:3" x14ac:dyDescent="0.25">
      <c r="C1128" s="16">
        <f t="shared" si="18"/>
        <v>0</v>
      </c>
    </row>
    <row r="1129" spans="3:3" x14ac:dyDescent="0.25">
      <c r="C1129" s="16">
        <f t="shared" si="18"/>
        <v>0</v>
      </c>
    </row>
    <row r="1130" spans="3:3" x14ac:dyDescent="0.25">
      <c r="C1130" s="16">
        <f t="shared" si="18"/>
        <v>0</v>
      </c>
    </row>
    <row r="1131" spans="3:3" x14ac:dyDescent="0.25">
      <c r="C1131" s="16">
        <f t="shared" si="18"/>
        <v>0</v>
      </c>
    </row>
    <row r="1132" spans="3:3" x14ac:dyDescent="0.25">
      <c r="C1132" s="16">
        <f t="shared" si="18"/>
        <v>0</v>
      </c>
    </row>
    <row r="1133" spans="3:3" x14ac:dyDescent="0.25">
      <c r="C1133" s="16">
        <f t="shared" si="18"/>
        <v>0</v>
      </c>
    </row>
    <row r="1134" spans="3:3" x14ac:dyDescent="0.25">
      <c r="C1134" s="16">
        <f t="shared" si="18"/>
        <v>0</v>
      </c>
    </row>
    <row r="1135" spans="3:3" x14ac:dyDescent="0.25">
      <c r="C1135" s="16">
        <f t="shared" si="18"/>
        <v>0</v>
      </c>
    </row>
    <row r="1136" spans="3:3" x14ac:dyDescent="0.25">
      <c r="C1136" s="16">
        <f t="shared" si="18"/>
        <v>0</v>
      </c>
    </row>
    <row r="1137" spans="3:3" x14ac:dyDescent="0.25">
      <c r="C1137" s="16">
        <f t="shared" si="18"/>
        <v>0</v>
      </c>
    </row>
    <row r="1138" spans="3:3" x14ac:dyDescent="0.25">
      <c r="C1138" s="16">
        <f t="shared" si="18"/>
        <v>0</v>
      </c>
    </row>
    <row r="1139" spans="3:3" x14ac:dyDescent="0.25">
      <c r="C1139" s="16">
        <f t="shared" si="18"/>
        <v>0</v>
      </c>
    </row>
    <row r="1140" spans="3:3" x14ac:dyDescent="0.25">
      <c r="C1140" s="16">
        <f t="shared" si="18"/>
        <v>0</v>
      </c>
    </row>
    <row r="1141" spans="3:3" x14ac:dyDescent="0.25">
      <c r="C1141" s="16">
        <f t="shared" si="18"/>
        <v>0</v>
      </c>
    </row>
    <row r="1142" spans="3:3" x14ac:dyDescent="0.25">
      <c r="C1142" s="16">
        <f t="shared" si="18"/>
        <v>0</v>
      </c>
    </row>
    <row r="1143" spans="3:3" x14ac:dyDescent="0.25">
      <c r="C1143" s="16">
        <f t="shared" si="18"/>
        <v>0</v>
      </c>
    </row>
    <row r="1144" spans="3:3" x14ac:dyDescent="0.25">
      <c r="C1144" s="16">
        <f t="shared" si="18"/>
        <v>0</v>
      </c>
    </row>
    <row r="1145" spans="3:3" x14ac:dyDescent="0.25">
      <c r="C1145" s="16">
        <f t="shared" si="18"/>
        <v>0</v>
      </c>
    </row>
    <row r="1146" spans="3:3" x14ac:dyDescent="0.25">
      <c r="C1146" s="16">
        <f t="shared" si="18"/>
        <v>0</v>
      </c>
    </row>
    <row r="1147" spans="3:3" x14ac:dyDescent="0.25">
      <c r="C1147" s="16">
        <f t="shared" si="18"/>
        <v>0</v>
      </c>
    </row>
    <row r="1148" spans="3:3" x14ac:dyDescent="0.25">
      <c r="C1148" s="16">
        <f t="shared" si="18"/>
        <v>0</v>
      </c>
    </row>
    <row r="1149" spans="3:3" x14ac:dyDescent="0.25">
      <c r="C1149" s="16">
        <f t="shared" si="18"/>
        <v>0</v>
      </c>
    </row>
    <row r="1150" spans="3:3" x14ac:dyDescent="0.25">
      <c r="C1150" s="16">
        <f t="shared" si="18"/>
        <v>0</v>
      </c>
    </row>
    <row r="1151" spans="3:3" x14ac:dyDescent="0.25">
      <c r="C1151" s="16">
        <f t="shared" si="18"/>
        <v>0</v>
      </c>
    </row>
    <row r="1152" spans="3:3" x14ac:dyDescent="0.25">
      <c r="C1152" s="16">
        <f t="shared" si="18"/>
        <v>0</v>
      </c>
    </row>
    <row r="1153" spans="3:3" x14ac:dyDescent="0.25">
      <c r="C1153" s="16">
        <f t="shared" si="18"/>
        <v>0</v>
      </c>
    </row>
    <row r="1154" spans="3:3" x14ac:dyDescent="0.25">
      <c r="C1154" s="16">
        <f t="shared" si="18"/>
        <v>0</v>
      </c>
    </row>
    <row r="1155" spans="3:3" x14ac:dyDescent="0.25">
      <c r="C1155" s="16">
        <f t="shared" si="18"/>
        <v>0</v>
      </c>
    </row>
    <row r="1156" spans="3:3" x14ac:dyDescent="0.25">
      <c r="C1156" s="16">
        <f t="shared" si="18"/>
        <v>0</v>
      </c>
    </row>
    <row r="1157" spans="3:3" x14ac:dyDescent="0.25">
      <c r="C1157" s="16">
        <f t="shared" si="18"/>
        <v>0</v>
      </c>
    </row>
    <row r="1158" spans="3:3" x14ac:dyDescent="0.25">
      <c r="C1158" s="16">
        <f t="shared" si="18"/>
        <v>0</v>
      </c>
    </row>
    <row r="1159" spans="3:3" x14ac:dyDescent="0.25">
      <c r="C1159" s="16">
        <f t="shared" si="18"/>
        <v>0</v>
      </c>
    </row>
    <row r="1160" spans="3:3" x14ac:dyDescent="0.25">
      <c r="C1160" s="16">
        <f t="shared" si="18"/>
        <v>0</v>
      </c>
    </row>
    <row r="1161" spans="3:3" x14ac:dyDescent="0.25">
      <c r="C1161" s="16">
        <f t="shared" si="18"/>
        <v>0</v>
      </c>
    </row>
    <row r="1162" spans="3:3" x14ac:dyDescent="0.25">
      <c r="C1162" s="16">
        <f t="shared" si="18"/>
        <v>0</v>
      </c>
    </row>
    <row r="1163" spans="3:3" x14ac:dyDescent="0.25">
      <c r="C1163" s="16">
        <f t="shared" si="18"/>
        <v>0</v>
      </c>
    </row>
    <row r="1164" spans="3:3" x14ac:dyDescent="0.25">
      <c r="C1164" s="16">
        <f t="shared" si="18"/>
        <v>0</v>
      </c>
    </row>
    <row r="1165" spans="3:3" x14ac:dyDescent="0.25">
      <c r="C1165" s="16">
        <f t="shared" si="18"/>
        <v>0</v>
      </c>
    </row>
    <row r="1166" spans="3:3" x14ac:dyDescent="0.25">
      <c r="C1166" s="16">
        <f t="shared" si="18"/>
        <v>0</v>
      </c>
    </row>
    <row r="1167" spans="3:3" x14ac:dyDescent="0.25">
      <c r="C1167" s="16">
        <f t="shared" si="18"/>
        <v>0</v>
      </c>
    </row>
    <row r="1168" spans="3:3" x14ac:dyDescent="0.25">
      <c r="C1168" s="16">
        <f t="shared" si="18"/>
        <v>0</v>
      </c>
    </row>
    <row r="1169" spans="3:3" x14ac:dyDescent="0.25">
      <c r="C1169" s="16">
        <f t="shared" si="18"/>
        <v>0</v>
      </c>
    </row>
    <row r="1170" spans="3:3" x14ac:dyDescent="0.25">
      <c r="C1170" s="16">
        <f t="shared" ref="C1170:C1233" si="19">A1170</f>
        <v>0</v>
      </c>
    </row>
    <row r="1171" spans="3:3" x14ac:dyDescent="0.25">
      <c r="C1171" s="16">
        <f t="shared" si="19"/>
        <v>0</v>
      </c>
    </row>
    <row r="1172" spans="3:3" x14ac:dyDescent="0.25">
      <c r="C1172" s="16">
        <f t="shared" si="19"/>
        <v>0</v>
      </c>
    </row>
    <row r="1173" spans="3:3" x14ac:dyDescent="0.25">
      <c r="C1173" s="16">
        <f t="shared" si="19"/>
        <v>0</v>
      </c>
    </row>
    <row r="1174" spans="3:3" x14ac:dyDescent="0.25">
      <c r="C1174" s="16">
        <f t="shared" si="19"/>
        <v>0</v>
      </c>
    </row>
    <row r="1175" spans="3:3" x14ac:dyDescent="0.25">
      <c r="C1175" s="16">
        <f t="shared" si="19"/>
        <v>0</v>
      </c>
    </row>
    <row r="1176" spans="3:3" x14ac:dyDescent="0.25">
      <c r="C1176" s="16">
        <f t="shared" si="19"/>
        <v>0</v>
      </c>
    </row>
    <row r="1177" spans="3:3" x14ac:dyDescent="0.25">
      <c r="C1177" s="16">
        <f t="shared" si="19"/>
        <v>0</v>
      </c>
    </row>
    <row r="1178" spans="3:3" x14ac:dyDescent="0.25">
      <c r="C1178" s="16">
        <f t="shared" si="19"/>
        <v>0</v>
      </c>
    </row>
    <row r="1179" spans="3:3" x14ac:dyDescent="0.25">
      <c r="C1179" s="16">
        <f t="shared" si="19"/>
        <v>0</v>
      </c>
    </row>
    <row r="1180" spans="3:3" x14ac:dyDescent="0.25">
      <c r="C1180" s="16">
        <f t="shared" si="19"/>
        <v>0</v>
      </c>
    </row>
    <row r="1181" spans="3:3" x14ac:dyDescent="0.25">
      <c r="C1181" s="16">
        <f t="shared" si="19"/>
        <v>0</v>
      </c>
    </row>
    <row r="1182" spans="3:3" x14ac:dyDescent="0.25">
      <c r="C1182" s="16">
        <f t="shared" si="19"/>
        <v>0</v>
      </c>
    </row>
    <row r="1183" spans="3:3" x14ac:dyDescent="0.25">
      <c r="C1183" s="16">
        <f t="shared" si="19"/>
        <v>0</v>
      </c>
    </row>
    <row r="1184" spans="3:3" x14ac:dyDescent="0.25">
      <c r="C1184" s="16">
        <f t="shared" si="19"/>
        <v>0</v>
      </c>
    </row>
    <row r="1185" spans="3:3" x14ac:dyDescent="0.25">
      <c r="C1185" s="16">
        <f t="shared" si="19"/>
        <v>0</v>
      </c>
    </row>
    <row r="1186" spans="3:3" x14ac:dyDescent="0.25">
      <c r="C1186" s="16">
        <f t="shared" si="19"/>
        <v>0</v>
      </c>
    </row>
    <row r="1187" spans="3:3" x14ac:dyDescent="0.25">
      <c r="C1187" s="16">
        <f t="shared" si="19"/>
        <v>0</v>
      </c>
    </row>
    <row r="1188" spans="3:3" x14ac:dyDescent="0.25">
      <c r="C1188" s="16">
        <f t="shared" si="19"/>
        <v>0</v>
      </c>
    </row>
    <row r="1189" spans="3:3" x14ac:dyDescent="0.25">
      <c r="C1189" s="16">
        <f t="shared" si="19"/>
        <v>0</v>
      </c>
    </row>
    <row r="1190" spans="3:3" x14ac:dyDescent="0.25">
      <c r="C1190" s="16">
        <f t="shared" si="19"/>
        <v>0</v>
      </c>
    </row>
    <row r="1191" spans="3:3" x14ac:dyDescent="0.25">
      <c r="C1191" s="16">
        <f t="shared" si="19"/>
        <v>0</v>
      </c>
    </row>
    <row r="1192" spans="3:3" x14ac:dyDescent="0.25">
      <c r="C1192" s="16">
        <f t="shared" si="19"/>
        <v>0</v>
      </c>
    </row>
    <row r="1193" spans="3:3" x14ac:dyDescent="0.25">
      <c r="C1193" s="16">
        <f t="shared" si="19"/>
        <v>0</v>
      </c>
    </row>
    <row r="1194" spans="3:3" x14ac:dyDescent="0.25">
      <c r="C1194" s="16">
        <f t="shared" si="19"/>
        <v>0</v>
      </c>
    </row>
    <row r="1195" spans="3:3" x14ac:dyDescent="0.25">
      <c r="C1195" s="16">
        <f t="shared" si="19"/>
        <v>0</v>
      </c>
    </row>
    <row r="1196" spans="3:3" x14ac:dyDescent="0.25">
      <c r="C1196" s="16">
        <f t="shared" si="19"/>
        <v>0</v>
      </c>
    </row>
    <row r="1197" spans="3:3" x14ac:dyDescent="0.25">
      <c r="C1197" s="16">
        <f t="shared" si="19"/>
        <v>0</v>
      </c>
    </row>
    <row r="1198" spans="3:3" x14ac:dyDescent="0.25">
      <c r="C1198" s="16">
        <f t="shared" si="19"/>
        <v>0</v>
      </c>
    </row>
    <row r="1199" spans="3:3" x14ac:dyDescent="0.25">
      <c r="C1199" s="16">
        <f t="shared" si="19"/>
        <v>0</v>
      </c>
    </row>
    <row r="1200" spans="3:3" x14ac:dyDescent="0.25">
      <c r="C1200" s="16">
        <f t="shared" si="19"/>
        <v>0</v>
      </c>
    </row>
    <row r="1201" spans="3:3" x14ac:dyDescent="0.25">
      <c r="C1201" s="16">
        <f t="shared" si="19"/>
        <v>0</v>
      </c>
    </row>
    <row r="1202" spans="3:3" x14ac:dyDescent="0.25">
      <c r="C1202" s="16">
        <f t="shared" si="19"/>
        <v>0</v>
      </c>
    </row>
    <row r="1203" spans="3:3" x14ac:dyDescent="0.25">
      <c r="C1203" s="16">
        <f t="shared" si="19"/>
        <v>0</v>
      </c>
    </row>
    <row r="1204" spans="3:3" x14ac:dyDescent="0.25">
      <c r="C1204" s="16">
        <f t="shared" si="19"/>
        <v>0</v>
      </c>
    </row>
    <row r="1205" spans="3:3" x14ac:dyDescent="0.25">
      <c r="C1205" s="16">
        <f t="shared" si="19"/>
        <v>0</v>
      </c>
    </row>
    <row r="1206" spans="3:3" x14ac:dyDescent="0.25">
      <c r="C1206" s="16">
        <f t="shared" si="19"/>
        <v>0</v>
      </c>
    </row>
    <row r="1207" spans="3:3" x14ac:dyDescent="0.25">
      <c r="C1207" s="16">
        <f t="shared" si="19"/>
        <v>0</v>
      </c>
    </row>
    <row r="1208" spans="3:3" x14ac:dyDescent="0.25">
      <c r="C1208" s="16">
        <f t="shared" si="19"/>
        <v>0</v>
      </c>
    </row>
    <row r="1209" spans="3:3" x14ac:dyDescent="0.25">
      <c r="C1209" s="16">
        <f t="shared" si="19"/>
        <v>0</v>
      </c>
    </row>
    <row r="1210" spans="3:3" x14ac:dyDescent="0.25">
      <c r="C1210" s="16">
        <f t="shared" si="19"/>
        <v>0</v>
      </c>
    </row>
    <row r="1211" spans="3:3" x14ac:dyDescent="0.25">
      <c r="C1211" s="16">
        <f t="shared" si="19"/>
        <v>0</v>
      </c>
    </row>
    <row r="1212" spans="3:3" x14ac:dyDescent="0.25">
      <c r="C1212" s="16">
        <f t="shared" si="19"/>
        <v>0</v>
      </c>
    </row>
    <row r="1213" spans="3:3" x14ac:dyDescent="0.25">
      <c r="C1213" s="16">
        <f t="shared" si="19"/>
        <v>0</v>
      </c>
    </row>
    <row r="1214" spans="3:3" x14ac:dyDescent="0.25">
      <c r="C1214" s="16">
        <f t="shared" si="19"/>
        <v>0</v>
      </c>
    </row>
    <row r="1215" spans="3:3" x14ac:dyDescent="0.25">
      <c r="C1215" s="16">
        <f t="shared" si="19"/>
        <v>0</v>
      </c>
    </row>
    <row r="1216" spans="3:3" x14ac:dyDescent="0.25">
      <c r="C1216" s="16">
        <f t="shared" si="19"/>
        <v>0</v>
      </c>
    </row>
    <row r="1217" spans="3:3" x14ac:dyDescent="0.25">
      <c r="C1217" s="16">
        <f t="shared" si="19"/>
        <v>0</v>
      </c>
    </row>
    <row r="1218" spans="3:3" x14ac:dyDescent="0.25">
      <c r="C1218" s="16">
        <f t="shared" si="19"/>
        <v>0</v>
      </c>
    </row>
    <row r="1219" spans="3:3" x14ac:dyDescent="0.25">
      <c r="C1219" s="16">
        <f t="shared" si="19"/>
        <v>0</v>
      </c>
    </row>
    <row r="1220" spans="3:3" x14ac:dyDescent="0.25">
      <c r="C1220" s="16">
        <f t="shared" si="19"/>
        <v>0</v>
      </c>
    </row>
    <row r="1221" spans="3:3" x14ac:dyDescent="0.25">
      <c r="C1221" s="16">
        <f t="shared" si="19"/>
        <v>0</v>
      </c>
    </row>
    <row r="1222" spans="3:3" x14ac:dyDescent="0.25">
      <c r="C1222" s="16">
        <f t="shared" si="19"/>
        <v>0</v>
      </c>
    </row>
    <row r="1223" spans="3:3" x14ac:dyDescent="0.25">
      <c r="C1223" s="16">
        <f t="shared" si="19"/>
        <v>0</v>
      </c>
    </row>
    <row r="1224" spans="3:3" x14ac:dyDescent="0.25">
      <c r="C1224" s="16">
        <f t="shared" si="19"/>
        <v>0</v>
      </c>
    </row>
    <row r="1225" spans="3:3" x14ac:dyDescent="0.25">
      <c r="C1225" s="16">
        <f t="shared" si="19"/>
        <v>0</v>
      </c>
    </row>
    <row r="1226" spans="3:3" x14ac:dyDescent="0.25">
      <c r="C1226" s="16">
        <f t="shared" si="19"/>
        <v>0</v>
      </c>
    </row>
    <row r="1227" spans="3:3" x14ac:dyDescent="0.25">
      <c r="C1227" s="16">
        <f t="shared" si="19"/>
        <v>0</v>
      </c>
    </row>
    <row r="1228" spans="3:3" x14ac:dyDescent="0.25">
      <c r="C1228" s="16">
        <f t="shared" si="19"/>
        <v>0</v>
      </c>
    </row>
    <row r="1229" spans="3:3" x14ac:dyDescent="0.25">
      <c r="C1229" s="16">
        <f t="shared" si="19"/>
        <v>0</v>
      </c>
    </row>
    <row r="1230" spans="3:3" x14ac:dyDescent="0.25">
      <c r="C1230" s="16">
        <f t="shared" si="19"/>
        <v>0</v>
      </c>
    </row>
    <row r="1231" spans="3:3" x14ac:dyDescent="0.25">
      <c r="C1231" s="16">
        <f t="shared" si="19"/>
        <v>0</v>
      </c>
    </row>
    <row r="1232" spans="3:3" x14ac:dyDescent="0.25">
      <c r="C1232" s="16">
        <f t="shared" si="19"/>
        <v>0</v>
      </c>
    </row>
    <row r="1233" spans="3:3" x14ac:dyDescent="0.25">
      <c r="C1233" s="16">
        <f t="shared" si="19"/>
        <v>0</v>
      </c>
    </row>
    <row r="1234" spans="3:3" x14ac:dyDescent="0.25">
      <c r="C1234" s="16">
        <f t="shared" ref="C1234:C1297" si="20">A1234</f>
        <v>0</v>
      </c>
    </row>
    <row r="1235" spans="3:3" x14ac:dyDescent="0.25">
      <c r="C1235" s="16">
        <f t="shared" si="20"/>
        <v>0</v>
      </c>
    </row>
    <row r="1236" spans="3:3" x14ac:dyDescent="0.25">
      <c r="C1236" s="16">
        <f t="shared" si="20"/>
        <v>0</v>
      </c>
    </row>
    <row r="1237" spans="3:3" x14ac:dyDescent="0.25">
      <c r="C1237" s="16">
        <f t="shared" si="20"/>
        <v>0</v>
      </c>
    </row>
    <row r="1238" spans="3:3" x14ac:dyDescent="0.25">
      <c r="C1238" s="16">
        <f t="shared" si="20"/>
        <v>0</v>
      </c>
    </row>
    <row r="1239" spans="3:3" x14ac:dyDescent="0.25">
      <c r="C1239" s="16">
        <f t="shared" si="20"/>
        <v>0</v>
      </c>
    </row>
    <row r="1240" spans="3:3" x14ac:dyDescent="0.25">
      <c r="C1240" s="16">
        <f t="shared" si="20"/>
        <v>0</v>
      </c>
    </row>
    <row r="1241" spans="3:3" x14ac:dyDescent="0.25">
      <c r="C1241" s="16">
        <f t="shared" si="20"/>
        <v>0</v>
      </c>
    </row>
    <row r="1242" spans="3:3" x14ac:dyDescent="0.25">
      <c r="C1242" s="16">
        <f t="shared" si="20"/>
        <v>0</v>
      </c>
    </row>
    <row r="1243" spans="3:3" x14ac:dyDescent="0.25">
      <c r="C1243" s="16">
        <f t="shared" si="20"/>
        <v>0</v>
      </c>
    </row>
    <row r="1244" spans="3:3" x14ac:dyDescent="0.25">
      <c r="C1244" s="16">
        <f t="shared" si="20"/>
        <v>0</v>
      </c>
    </row>
    <row r="1245" spans="3:3" x14ac:dyDescent="0.25">
      <c r="C1245" s="16">
        <f t="shared" si="20"/>
        <v>0</v>
      </c>
    </row>
    <row r="1246" spans="3:3" x14ac:dyDescent="0.25">
      <c r="C1246" s="16">
        <f t="shared" si="20"/>
        <v>0</v>
      </c>
    </row>
    <row r="1247" spans="3:3" x14ac:dyDescent="0.25">
      <c r="C1247" s="16">
        <f t="shared" si="20"/>
        <v>0</v>
      </c>
    </row>
    <row r="1248" spans="3:3" x14ac:dyDescent="0.25">
      <c r="C1248" s="16">
        <f t="shared" si="20"/>
        <v>0</v>
      </c>
    </row>
    <row r="1249" spans="3:3" x14ac:dyDescent="0.25">
      <c r="C1249" s="16">
        <f t="shared" si="20"/>
        <v>0</v>
      </c>
    </row>
    <row r="1250" spans="3:3" x14ac:dyDescent="0.25">
      <c r="C1250" s="16">
        <f t="shared" si="20"/>
        <v>0</v>
      </c>
    </row>
    <row r="1251" spans="3:3" x14ac:dyDescent="0.25">
      <c r="C1251" s="16">
        <f t="shared" si="20"/>
        <v>0</v>
      </c>
    </row>
    <row r="1252" spans="3:3" x14ac:dyDescent="0.25">
      <c r="C1252" s="16">
        <f t="shared" si="20"/>
        <v>0</v>
      </c>
    </row>
    <row r="1253" spans="3:3" x14ac:dyDescent="0.25">
      <c r="C1253" s="16">
        <f t="shared" si="20"/>
        <v>0</v>
      </c>
    </row>
    <row r="1254" spans="3:3" x14ac:dyDescent="0.25">
      <c r="C1254" s="16">
        <f t="shared" si="20"/>
        <v>0</v>
      </c>
    </row>
    <row r="1255" spans="3:3" x14ac:dyDescent="0.25">
      <c r="C1255" s="16">
        <f t="shared" si="20"/>
        <v>0</v>
      </c>
    </row>
    <row r="1256" spans="3:3" x14ac:dyDescent="0.25">
      <c r="C1256" s="16">
        <f t="shared" si="20"/>
        <v>0</v>
      </c>
    </row>
    <row r="1257" spans="3:3" x14ac:dyDescent="0.25">
      <c r="C1257" s="16">
        <f t="shared" si="20"/>
        <v>0</v>
      </c>
    </row>
    <row r="1258" spans="3:3" x14ac:dyDescent="0.25">
      <c r="C1258" s="16">
        <f t="shared" si="20"/>
        <v>0</v>
      </c>
    </row>
    <row r="1259" spans="3:3" x14ac:dyDescent="0.25">
      <c r="C1259" s="16">
        <f t="shared" si="20"/>
        <v>0</v>
      </c>
    </row>
    <row r="1260" spans="3:3" x14ac:dyDescent="0.25">
      <c r="C1260" s="16">
        <f t="shared" si="20"/>
        <v>0</v>
      </c>
    </row>
    <row r="1261" spans="3:3" x14ac:dyDescent="0.25">
      <c r="C1261" s="16">
        <f t="shared" si="20"/>
        <v>0</v>
      </c>
    </row>
    <row r="1262" spans="3:3" x14ac:dyDescent="0.25">
      <c r="C1262" s="16">
        <f t="shared" si="20"/>
        <v>0</v>
      </c>
    </row>
    <row r="1263" spans="3:3" x14ac:dyDescent="0.25">
      <c r="C1263" s="16">
        <f t="shared" si="20"/>
        <v>0</v>
      </c>
    </row>
    <row r="1264" spans="3:3" x14ac:dyDescent="0.25">
      <c r="C1264" s="16">
        <f t="shared" si="20"/>
        <v>0</v>
      </c>
    </row>
    <row r="1265" spans="3:3" x14ac:dyDescent="0.25">
      <c r="C1265" s="16">
        <f t="shared" si="20"/>
        <v>0</v>
      </c>
    </row>
    <row r="1266" spans="3:3" x14ac:dyDescent="0.25">
      <c r="C1266" s="16">
        <f t="shared" si="20"/>
        <v>0</v>
      </c>
    </row>
    <row r="1267" spans="3:3" x14ac:dyDescent="0.25">
      <c r="C1267" s="16">
        <f t="shared" si="20"/>
        <v>0</v>
      </c>
    </row>
    <row r="1268" spans="3:3" x14ac:dyDescent="0.25">
      <c r="C1268" s="16">
        <f t="shared" si="20"/>
        <v>0</v>
      </c>
    </row>
    <row r="1269" spans="3:3" x14ac:dyDescent="0.25">
      <c r="C1269" s="16">
        <f t="shared" si="20"/>
        <v>0</v>
      </c>
    </row>
    <row r="1270" spans="3:3" x14ac:dyDescent="0.25">
      <c r="C1270" s="16">
        <f t="shared" si="20"/>
        <v>0</v>
      </c>
    </row>
    <row r="1271" spans="3:3" x14ac:dyDescent="0.25">
      <c r="C1271" s="16">
        <f t="shared" si="20"/>
        <v>0</v>
      </c>
    </row>
    <row r="1272" spans="3:3" x14ac:dyDescent="0.25">
      <c r="C1272" s="16">
        <f t="shared" si="20"/>
        <v>0</v>
      </c>
    </row>
    <row r="1273" spans="3:3" x14ac:dyDescent="0.25">
      <c r="C1273" s="16">
        <f t="shared" si="20"/>
        <v>0</v>
      </c>
    </row>
    <row r="1274" spans="3:3" x14ac:dyDescent="0.25">
      <c r="C1274" s="16">
        <f t="shared" si="20"/>
        <v>0</v>
      </c>
    </row>
    <row r="1275" spans="3:3" x14ac:dyDescent="0.25">
      <c r="C1275" s="16">
        <f t="shared" si="20"/>
        <v>0</v>
      </c>
    </row>
    <row r="1276" spans="3:3" x14ac:dyDescent="0.25">
      <c r="C1276" s="16">
        <f t="shared" si="20"/>
        <v>0</v>
      </c>
    </row>
    <row r="1277" spans="3:3" x14ac:dyDescent="0.25">
      <c r="C1277" s="16">
        <f t="shared" si="20"/>
        <v>0</v>
      </c>
    </row>
    <row r="1278" spans="3:3" x14ac:dyDescent="0.25">
      <c r="C1278" s="16">
        <f t="shared" si="20"/>
        <v>0</v>
      </c>
    </row>
    <row r="1279" spans="3:3" x14ac:dyDescent="0.25">
      <c r="C1279" s="16">
        <f t="shared" si="20"/>
        <v>0</v>
      </c>
    </row>
    <row r="1280" spans="3:3" x14ac:dyDescent="0.25">
      <c r="C1280" s="16">
        <f t="shared" si="20"/>
        <v>0</v>
      </c>
    </row>
    <row r="1281" spans="3:3" x14ac:dyDescent="0.25">
      <c r="C1281" s="16">
        <f t="shared" si="20"/>
        <v>0</v>
      </c>
    </row>
    <row r="1282" spans="3:3" x14ac:dyDescent="0.25">
      <c r="C1282" s="16">
        <f t="shared" si="20"/>
        <v>0</v>
      </c>
    </row>
    <row r="1283" spans="3:3" x14ac:dyDescent="0.25">
      <c r="C1283" s="16">
        <f t="shared" si="20"/>
        <v>0</v>
      </c>
    </row>
    <row r="1284" spans="3:3" x14ac:dyDescent="0.25">
      <c r="C1284" s="16">
        <f t="shared" si="20"/>
        <v>0</v>
      </c>
    </row>
    <row r="1285" spans="3:3" x14ac:dyDescent="0.25">
      <c r="C1285" s="16">
        <f t="shared" si="20"/>
        <v>0</v>
      </c>
    </row>
    <row r="1286" spans="3:3" x14ac:dyDescent="0.25">
      <c r="C1286" s="16">
        <f t="shared" si="20"/>
        <v>0</v>
      </c>
    </row>
    <row r="1287" spans="3:3" x14ac:dyDescent="0.25">
      <c r="C1287" s="16">
        <f t="shared" si="20"/>
        <v>0</v>
      </c>
    </row>
    <row r="1288" spans="3:3" x14ac:dyDescent="0.25">
      <c r="C1288" s="16">
        <f t="shared" si="20"/>
        <v>0</v>
      </c>
    </row>
    <row r="1289" spans="3:3" x14ac:dyDescent="0.25">
      <c r="C1289" s="16">
        <f t="shared" si="20"/>
        <v>0</v>
      </c>
    </row>
    <row r="1290" spans="3:3" x14ac:dyDescent="0.25">
      <c r="C1290" s="16">
        <f t="shared" si="20"/>
        <v>0</v>
      </c>
    </row>
    <row r="1291" spans="3:3" x14ac:dyDescent="0.25">
      <c r="C1291" s="16">
        <f t="shared" si="20"/>
        <v>0</v>
      </c>
    </row>
    <row r="1292" spans="3:3" x14ac:dyDescent="0.25">
      <c r="C1292" s="16">
        <f t="shared" si="20"/>
        <v>0</v>
      </c>
    </row>
    <row r="1293" spans="3:3" x14ac:dyDescent="0.25">
      <c r="C1293" s="16">
        <f t="shared" si="20"/>
        <v>0</v>
      </c>
    </row>
    <row r="1294" spans="3:3" x14ac:dyDescent="0.25">
      <c r="C1294" s="16">
        <f t="shared" si="20"/>
        <v>0</v>
      </c>
    </row>
    <row r="1295" spans="3:3" x14ac:dyDescent="0.25">
      <c r="C1295" s="16">
        <f t="shared" si="20"/>
        <v>0</v>
      </c>
    </row>
    <row r="1296" spans="3:3" x14ac:dyDescent="0.25">
      <c r="C1296" s="16">
        <f t="shared" si="20"/>
        <v>0</v>
      </c>
    </row>
    <row r="1297" spans="3:3" x14ac:dyDescent="0.25">
      <c r="C1297" s="16">
        <f t="shared" si="20"/>
        <v>0</v>
      </c>
    </row>
    <row r="1298" spans="3:3" x14ac:dyDescent="0.25">
      <c r="C1298" s="16">
        <f t="shared" ref="C1298:C1361" si="21">A1298</f>
        <v>0</v>
      </c>
    </row>
    <row r="1299" spans="3:3" x14ac:dyDescent="0.25">
      <c r="C1299" s="16">
        <f t="shared" si="21"/>
        <v>0</v>
      </c>
    </row>
    <row r="1300" spans="3:3" x14ac:dyDescent="0.25">
      <c r="C1300" s="16">
        <f t="shared" si="21"/>
        <v>0</v>
      </c>
    </row>
    <row r="1301" spans="3:3" x14ac:dyDescent="0.25">
      <c r="C1301" s="16">
        <f t="shared" si="21"/>
        <v>0</v>
      </c>
    </row>
    <row r="1302" spans="3:3" x14ac:dyDescent="0.25">
      <c r="C1302" s="16">
        <f t="shared" si="21"/>
        <v>0</v>
      </c>
    </row>
    <row r="1303" spans="3:3" x14ac:dyDescent="0.25">
      <c r="C1303" s="16">
        <f t="shared" si="21"/>
        <v>0</v>
      </c>
    </row>
    <row r="1304" spans="3:3" x14ac:dyDescent="0.25">
      <c r="C1304" s="16">
        <f t="shared" si="21"/>
        <v>0</v>
      </c>
    </row>
    <row r="1305" spans="3:3" x14ac:dyDescent="0.25">
      <c r="C1305" s="16">
        <f t="shared" si="21"/>
        <v>0</v>
      </c>
    </row>
    <row r="1306" spans="3:3" x14ac:dyDescent="0.25">
      <c r="C1306" s="16">
        <f t="shared" si="21"/>
        <v>0</v>
      </c>
    </row>
    <row r="1307" spans="3:3" x14ac:dyDescent="0.25">
      <c r="C1307" s="16">
        <f t="shared" si="21"/>
        <v>0</v>
      </c>
    </row>
    <row r="1308" spans="3:3" x14ac:dyDescent="0.25">
      <c r="C1308" s="16">
        <f t="shared" si="21"/>
        <v>0</v>
      </c>
    </row>
    <row r="1309" spans="3:3" x14ac:dyDescent="0.25">
      <c r="C1309" s="16">
        <f t="shared" si="21"/>
        <v>0</v>
      </c>
    </row>
    <row r="1310" spans="3:3" x14ac:dyDescent="0.25">
      <c r="C1310" s="16">
        <f t="shared" si="21"/>
        <v>0</v>
      </c>
    </row>
    <row r="1311" spans="3:3" x14ac:dyDescent="0.25">
      <c r="C1311" s="16">
        <f t="shared" si="21"/>
        <v>0</v>
      </c>
    </row>
    <row r="1312" spans="3:3" x14ac:dyDescent="0.25">
      <c r="C1312" s="16">
        <f t="shared" si="21"/>
        <v>0</v>
      </c>
    </row>
    <row r="1313" spans="3:3" x14ac:dyDescent="0.25">
      <c r="C1313" s="16">
        <f t="shared" si="21"/>
        <v>0</v>
      </c>
    </row>
    <row r="1314" spans="3:3" x14ac:dyDescent="0.25">
      <c r="C1314" s="16">
        <f t="shared" si="21"/>
        <v>0</v>
      </c>
    </row>
    <row r="1315" spans="3:3" x14ac:dyDescent="0.25">
      <c r="C1315" s="16">
        <f t="shared" si="21"/>
        <v>0</v>
      </c>
    </row>
    <row r="1316" spans="3:3" x14ac:dyDescent="0.25">
      <c r="C1316" s="16">
        <f t="shared" si="21"/>
        <v>0</v>
      </c>
    </row>
    <row r="1317" spans="3:3" x14ac:dyDescent="0.25">
      <c r="C1317" s="16">
        <f t="shared" si="21"/>
        <v>0</v>
      </c>
    </row>
    <row r="1318" spans="3:3" x14ac:dyDescent="0.25">
      <c r="C1318" s="16">
        <f t="shared" si="21"/>
        <v>0</v>
      </c>
    </row>
    <row r="1319" spans="3:3" x14ac:dyDescent="0.25">
      <c r="C1319" s="16">
        <f t="shared" si="21"/>
        <v>0</v>
      </c>
    </row>
    <row r="1320" spans="3:3" x14ac:dyDescent="0.25">
      <c r="C1320" s="16">
        <f t="shared" si="21"/>
        <v>0</v>
      </c>
    </row>
    <row r="1321" spans="3:3" x14ac:dyDescent="0.25">
      <c r="C1321" s="16">
        <f t="shared" si="21"/>
        <v>0</v>
      </c>
    </row>
    <row r="1322" spans="3:3" x14ac:dyDescent="0.25">
      <c r="C1322" s="16">
        <f t="shared" si="21"/>
        <v>0</v>
      </c>
    </row>
    <row r="1323" spans="3:3" x14ac:dyDescent="0.25">
      <c r="C1323" s="16">
        <f t="shared" si="21"/>
        <v>0</v>
      </c>
    </row>
    <row r="1324" spans="3:3" x14ac:dyDescent="0.25">
      <c r="C1324" s="16">
        <f t="shared" si="21"/>
        <v>0</v>
      </c>
    </row>
    <row r="1325" spans="3:3" x14ac:dyDescent="0.25">
      <c r="C1325" s="16">
        <f t="shared" si="21"/>
        <v>0</v>
      </c>
    </row>
    <row r="1326" spans="3:3" x14ac:dyDescent="0.25">
      <c r="C1326" s="16">
        <f t="shared" si="21"/>
        <v>0</v>
      </c>
    </row>
    <row r="1327" spans="3:3" x14ac:dyDescent="0.25">
      <c r="C1327" s="16">
        <f t="shared" si="21"/>
        <v>0</v>
      </c>
    </row>
    <row r="1328" spans="3:3" x14ac:dyDescent="0.25">
      <c r="C1328" s="16">
        <f t="shared" si="21"/>
        <v>0</v>
      </c>
    </row>
    <row r="1329" spans="3:3" x14ac:dyDescent="0.25">
      <c r="C1329" s="16">
        <f t="shared" si="21"/>
        <v>0</v>
      </c>
    </row>
    <row r="1330" spans="3:3" x14ac:dyDescent="0.25">
      <c r="C1330" s="16">
        <f t="shared" si="21"/>
        <v>0</v>
      </c>
    </row>
    <row r="1331" spans="3:3" x14ac:dyDescent="0.25">
      <c r="C1331" s="16">
        <f t="shared" si="21"/>
        <v>0</v>
      </c>
    </row>
    <row r="1332" spans="3:3" x14ac:dyDescent="0.25">
      <c r="C1332" s="16">
        <f t="shared" si="21"/>
        <v>0</v>
      </c>
    </row>
    <row r="1333" spans="3:3" x14ac:dyDescent="0.25">
      <c r="C1333" s="16">
        <f t="shared" si="21"/>
        <v>0</v>
      </c>
    </row>
    <row r="1334" spans="3:3" x14ac:dyDescent="0.25">
      <c r="C1334" s="16">
        <f t="shared" si="21"/>
        <v>0</v>
      </c>
    </row>
    <row r="1335" spans="3:3" x14ac:dyDescent="0.25">
      <c r="C1335" s="16">
        <f t="shared" si="21"/>
        <v>0</v>
      </c>
    </row>
    <row r="1336" spans="3:3" x14ac:dyDescent="0.25">
      <c r="C1336" s="16">
        <f t="shared" si="21"/>
        <v>0</v>
      </c>
    </row>
    <row r="1337" spans="3:3" x14ac:dyDescent="0.25">
      <c r="C1337" s="16">
        <f t="shared" si="21"/>
        <v>0</v>
      </c>
    </row>
    <row r="1338" spans="3:3" x14ac:dyDescent="0.25">
      <c r="C1338" s="16">
        <f t="shared" si="21"/>
        <v>0</v>
      </c>
    </row>
    <row r="1339" spans="3:3" x14ac:dyDescent="0.25">
      <c r="C1339" s="16">
        <f t="shared" si="21"/>
        <v>0</v>
      </c>
    </row>
    <row r="1340" spans="3:3" x14ac:dyDescent="0.25">
      <c r="C1340" s="16">
        <f t="shared" si="21"/>
        <v>0</v>
      </c>
    </row>
    <row r="1341" spans="3:3" x14ac:dyDescent="0.25">
      <c r="C1341" s="16">
        <f t="shared" si="21"/>
        <v>0</v>
      </c>
    </row>
    <row r="1342" spans="3:3" x14ac:dyDescent="0.25">
      <c r="C1342" s="16">
        <f t="shared" si="21"/>
        <v>0</v>
      </c>
    </row>
    <row r="1343" spans="3:3" x14ac:dyDescent="0.25">
      <c r="C1343" s="16">
        <f t="shared" si="21"/>
        <v>0</v>
      </c>
    </row>
    <row r="1344" spans="3:3" x14ac:dyDescent="0.25">
      <c r="C1344" s="16">
        <f t="shared" si="21"/>
        <v>0</v>
      </c>
    </row>
    <row r="1345" spans="3:3" x14ac:dyDescent="0.25">
      <c r="C1345" s="16">
        <f t="shared" si="21"/>
        <v>0</v>
      </c>
    </row>
    <row r="1346" spans="3:3" x14ac:dyDescent="0.25">
      <c r="C1346" s="16">
        <f t="shared" si="21"/>
        <v>0</v>
      </c>
    </row>
    <row r="1347" spans="3:3" x14ac:dyDescent="0.25">
      <c r="C1347" s="16">
        <f t="shared" si="21"/>
        <v>0</v>
      </c>
    </row>
    <row r="1348" spans="3:3" x14ac:dyDescent="0.25">
      <c r="C1348" s="16">
        <f t="shared" si="21"/>
        <v>0</v>
      </c>
    </row>
    <row r="1349" spans="3:3" x14ac:dyDescent="0.25">
      <c r="C1349" s="16">
        <f t="shared" si="21"/>
        <v>0</v>
      </c>
    </row>
    <row r="1350" spans="3:3" x14ac:dyDescent="0.25">
      <c r="C1350" s="16">
        <f t="shared" si="21"/>
        <v>0</v>
      </c>
    </row>
    <row r="1351" spans="3:3" x14ac:dyDescent="0.25">
      <c r="C1351" s="16">
        <f t="shared" si="21"/>
        <v>0</v>
      </c>
    </row>
    <row r="1352" spans="3:3" x14ac:dyDescent="0.25">
      <c r="C1352" s="16">
        <f t="shared" si="21"/>
        <v>0</v>
      </c>
    </row>
    <row r="1353" spans="3:3" x14ac:dyDescent="0.25">
      <c r="C1353" s="16">
        <f t="shared" si="21"/>
        <v>0</v>
      </c>
    </row>
    <row r="1354" spans="3:3" x14ac:dyDescent="0.25">
      <c r="C1354" s="16">
        <f t="shared" si="21"/>
        <v>0</v>
      </c>
    </row>
    <row r="1355" spans="3:3" x14ac:dyDescent="0.25">
      <c r="C1355" s="16">
        <f t="shared" si="21"/>
        <v>0</v>
      </c>
    </row>
    <row r="1356" spans="3:3" x14ac:dyDescent="0.25">
      <c r="C1356" s="16">
        <f t="shared" si="21"/>
        <v>0</v>
      </c>
    </row>
    <row r="1357" spans="3:3" x14ac:dyDescent="0.25">
      <c r="C1357" s="16">
        <f t="shared" si="21"/>
        <v>0</v>
      </c>
    </row>
    <row r="1358" spans="3:3" x14ac:dyDescent="0.25">
      <c r="C1358" s="16">
        <f t="shared" si="21"/>
        <v>0</v>
      </c>
    </row>
    <row r="1359" spans="3:3" x14ac:dyDescent="0.25">
      <c r="C1359" s="16">
        <f t="shared" si="21"/>
        <v>0</v>
      </c>
    </row>
    <row r="1360" spans="3:3" x14ac:dyDescent="0.25">
      <c r="C1360" s="16">
        <f t="shared" si="21"/>
        <v>0</v>
      </c>
    </row>
    <row r="1361" spans="3:3" x14ac:dyDescent="0.25">
      <c r="C1361" s="16">
        <f t="shared" si="21"/>
        <v>0</v>
      </c>
    </row>
    <row r="1362" spans="3:3" x14ac:dyDescent="0.25">
      <c r="C1362" s="16">
        <f t="shared" ref="C1362:C1425" si="22">A1362</f>
        <v>0</v>
      </c>
    </row>
    <row r="1363" spans="3:3" x14ac:dyDescent="0.25">
      <c r="C1363" s="16">
        <f t="shared" si="22"/>
        <v>0</v>
      </c>
    </row>
    <row r="1364" spans="3:3" x14ac:dyDescent="0.25">
      <c r="C1364" s="16">
        <f t="shared" si="22"/>
        <v>0</v>
      </c>
    </row>
    <row r="1365" spans="3:3" x14ac:dyDescent="0.25">
      <c r="C1365" s="16">
        <f t="shared" si="22"/>
        <v>0</v>
      </c>
    </row>
    <row r="1366" spans="3:3" x14ac:dyDescent="0.25">
      <c r="C1366" s="16">
        <f t="shared" si="22"/>
        <v>0</v>
      </c>
    </row>
    <row r="1367" spans="3:3" x14ac:dyDescent="0.25">
      <c r="C1367" s="16">
        <f t="shared" si="22"/>
        <v>0</v>
      </c>
    </row>
    <row r="1368" spans="3:3" x14ac:dyDescent="0.25">
      <c r="C1368" s="16">
        <f t="shared" si="22"/>
        <v>0</v>
      </c>
    </row>
    <row r="1369" spans="3:3" x14ac:dyDescent="0.25">
      <c r="C1369" s="16">
        <f t="shared" si="22"/>
        <v>0</v>
      </c>
    </row>
    <row r="1370" spans="3:3" x14ac:dyDescent="0.25">
      <c r="C1370" s="16">
        <f t="shared" si="22"/>
        <v>0</v>
      </c>
    </row>
    <row r="1371" spans="3:3" x14ac:dyDescent="0.25">
      <c r="C1371" s="16">
        <f t="shared" si="22"/>
        <v>0</v>
      </c>
    </row>
    <row r="1372" spans="3:3" x14ac:dyDescent="0.25">
      <c r="C1372" s="16">
        <f t="shared" si="22"/>
        <v>0</v>
      </c>
    </row>
    <row r="1373" spans="3:3" x14ac:dyDescent="0.25">
      <c r="C1373" s="16">
        <f t="shared" si="22"/>
        <v>0</v>
      </c>
    </row>
    <row r="1374" spans="3:3" x14ac:dyDescent="0.25">
      <c r="C1374" s="16">
        <f t="shared" si="22"/>
        <v>0</v>
      </c>
    </row>
    <row r="1375" spans="3:3" x14ac:dyDescent="0.25">
      <c r="C1375" s="16">
        <f t="shared" si="22"/>
        <v>0</v>
      </c>
    </row>
    <row r="1376" spans="3:3" x14ac:dyDescent="0.25">
      <c r="C1376" s="16">
        <f t="shared" si="22"/>
        <v>0</v>
      </c>
    </row>
    <row r="1377" spans="3:3" x14ac:dyDescent="0.25">
      <c r="C1377" s="16">
        <f t="shared" si="22"/>
        <v>0</v>
      </c>
    </row>
    <row r="1378" spans="3:3" x14ac:dyDescent="0.25">
      <c r="C1378" s="16">
        <f t="shared" si="22"/>
        <v>0</v>
      </c>
    </row>
    <row r="1379" spans="3:3" x14ac:dyDescent="0.25">
      <c r="C1379" s="16">
        <f t="shared" si="22"/>
        <v>0</v>
      </c>
    </row>
    <row r="1380" spans="3:3" x14ac:dyDescent="0.25">
      <c r="C1380" s="16">
        <f t="shared" si="22"/>
        <v>0</v>
      </c>
    </row>
    <row r="1381" spans="3:3" x14ac:dyDescent="0.25">
      <c r="C1381" s="16">
        <f t="shared" si="22"/>
        <v>0</v>
      </c>
    </row>
    <row r="1382" spans="3:3" x14ac:dyDescent="0.25">
      <c r="C1382" s="16">
        <f t="shared" si="22"/>
        <v>0</v>
      </c>
    </row>
    <row r="1383" spans="3:3" x14ac:dyDescent="0.25">
      <c r="C1383" s="16">
        <f t="shared" si="22"/>
        <v>0</v>
      </c>
    </row>
    <row r="1384" spans="3:3" x14ac:dyDescent="0.25">
      <c r="C1384" s="16">
        <f t="shared" si="22"/>
        <v>0</v>
      </c>
    </row>
    <row r="1385" spans="3:3" x14ac:dyDescent="0.25">
      <c r="C1385" s="16">
        <f t="shared" si="22"/>
        <v>0</v>
      </c>
    </row>
    <row r="1386" spans="3:3" x14ac:dyDescent="0.25">
      <c r="C1386" s="16">
        <f t="shared" si="22"/>
        <v>0</v>
      </c>
    </row>
    <row r="1387" spans="3:3" x14ac:dyDescent="0.25">
      <c r="C1387" s="16">
        <f t="shared" si="22"/>
        <v>0</v>
      </c>
    </row>
    <row r="1388" spans="3:3" x14ac:dyDescent="0.25">
      <c r="C1388" s="16">
        <f t="shared" si="22"/>
        <v>0</v>
      </c>
    </row>
    <row r="1389" spans="3:3" x14ac:dyDescent="0.25">
      <c r="C1389" s="16">
        <f t="shared" si="22"/>
        <v>0</v>
      </c>
    </row>
    <row r="1390" spans="3:3" x14ac:dyDescent="0.25">
      <c r="C1390" s="16">
        <f t="shared" si="22"/>
        <v>0</v>
      </c>
    </row>
    <row r="1391" spans="3:3" x14ac:dyDescent="0.25">
      <c r="C1391" s="16">
        <f t="shared" si="22"/>
        <v>0</v>
      </c>
    </row>
    <row r="1392" spans="3:3" x14ac:dyDescent="0.25">
      <c r="C1392" s="16">
        <f t="shared" si="22"/>
        <v>0</v>
      </c>
    </row>
    <row r="1393" spans="3:3" x14ac:dyDescent="0.25">
      <c r="C1393" s="16">
        <f t="shared" si="22"/>
        <v>0</v>
      </c>
    </row>
    <row r="1394" spans="3:3" x14ac:dyDescent="0.25">
      <c r="C1394" s="16">
        <f t="shared" si="22"/>
        <v>0</v>
      </c>
    </row>
    <row r="1395" spans="3:3" x14ac:dyDescent="0.25">
      <c r="C1395" s="16">
        <f t="shared" si="22"/>
        <v>0</v>
      </c>
    </row>
    <row r="1396" spans="3:3" x14ac:dyDescent="0.25">
      <c r="C1396" s="16">
        <f t="shared" si="22"/>
        <v>0</v>
      </c>
    </row>
    <row r="1397" spans="3:3" x14ac:dyDescent="0.25">
      <c r="C1397" s="16">
        <f t="shared" si="22"/>
        <v>0</v>
      </c>
    </row>
    <row r="1398" spans="3:3" x14ac:dyDescent="0.25">
      <c r="C1398" s="16">
        <f t="shared" si="22"/>
        <v>0</v>
      </c>
    </row>
    <row r="1399" spans="3:3" x14ac:dyDescent="0.25">
      <c r="C1399" s="16">
        <f t="shared" si="22"/>
        <v>0</v>
      </c>
    </row>
    <row r="1400" spans="3:3" x14ac:dyDescent="0.25">
      <c r="C1400" s="16">
        <f t="shared" si="22"/>
        <v>0</v>
      </c>
    </row>
    <row r="1401" spans="3:3" x14ac:dyDescent="0.25">
      <c r="C1401" s="16">
        <f t="shared" si="22"/>
        <v>0</v>
      </c>
    </row>
    <row r="1402" spans="3:3" x14ac:dyDescent="0.25">
      <c r="C1402" s="16">
        <f t="shared" si="22"/>
        <v>0</v>
      </c>
    </row>
    <row r="1403" spans="3:3" x14ac:dyDescent="0.25">
      <c r="C1403" s="16">
        <f t="shared" si="22"/>
        <v>0</v>
      </c>
    </row>
    <row r="1404" spans="3:3" x14ac:dyDescent="0.25">
      <c r="C1404" s="16">
        <f t="shared" si="22"/>
        <v>0</v>
      </c>
    </row>
    <row r="1405" spans="3:3" x14ac:dyDescent="0.25">
      <c r="C1405" s="16">
        <f t="shared" si="22"/>
        <v>0</v>
      </c>
    </row>
    <row r="1406" spans="3:3" x14ac:dyDescent="0.25">
      <c r="C1406" s="16">
        <f t="shared" si="22"/>
        <v>0</v>
      </c>
    </row>
    <row r="1407" spans="3:3" x14ac:dyDescent="0.25">
      <c r="C1407" s="16">
        <f t="shared" si="22"/>
        <v>0</v>
      </c>
    </row>
    <row r="1408" spans="3:3" x14ac:dyDescent="0.25">
      <c r="C1408" s="16">
        <f t="shared" si="22"/>
        <v>0</v>
      </c>
    </row>
    <row r="1409" spans="3:3" x14ac:dyDescent="0.25">
      <c r="C1409" s="16">
        <f t="shared" si="22"/>
        <v>0</v>
      </c>
    </row>
    <row r="1410" spans="3:3" x14ac:dyDescent="0.25">
      <c r="C1410" s="16">
        <f t="shared" si="22"/>
        <v>0</v>
      </c>
    </row>
    <row r="1411" spans="3:3" x14ac:dyDescent="0.25">
      <c r="C1411" s="16">
        <f t="shared" si="22"/>
        <v>0</v>
      </c>
    </row>
    <row r="1412" spans="3:3" x14ac:dyDescent="0.25">
      <c r="C1412" s="16">
        <f t="shared" si="22"/>
        <v>0</v>
      </c>
    </row>
    <row r="1413" spans="3:3" x14ac:dyDescent="0.25">
      <c r="C1413" s="16">
        <f t="shared" si="22"/>
        <v>0</v>
      </c>
    </row>
    <row r="1414" spans="3:3" x14ac:dyDescent="0.25">
      <c r="C1414" s="16">
        <f t="shared" si="22"/>
        <v>0</v>
      </c>
    </row>
    <row r="1415" spans="3:3" x14ac:dyDescent="0.25">
      <c r="C1415" s="16">
        <f t="shared" si="22"/>
        <v>0</v>
      </c>
    </row>
    <row r="1416" spans="3:3" x14ac:dyDescent="0.25">
      <c r="C1416" s="16">
        <f t="shared" si="22"/>
        <v>0</v>
      </c>
    </row>
    <row r="1417" spans="3:3" x14ac:dyDescent="0.25">
      <c r="C1417" s="16">
        <f t="shared" si="22"/>
        <v>0</v>
      </c>
    </row>
    <row r="1418" spans="3:3" x14ac:dyDescent="0.25">
      <c r="C1418" s="16">
        <f t="shared" si="22"/>
        <v>0</v>
      </c>
    </row>
    <row r="1419" spans="3:3" x14ac:dyDescent="0.25">
      <c r="C1419" s="16">
        <f t="shared" si="22"/>
        <v>0</v>
      </c>
    </row>
    <row r="1420" spans="3:3" x14ac:dyDescent="0.25">
      <c r="C1420" s="16">
        <f t="shared" si="22"/>
        <v>0</v>
      </c>
    </row>
    <row r="1421" spans="3:3" x14ac:dyDescent="0.25">
      <c r="C1421" s="16">
        <f t="shared" si="22"/>
        <v>0</v>
      </c>
    </row>
    <row r="1422" spans="3:3" x14ac:dyDescent="0.25">
      <c r="C1422" s="16">
        <f t="shared" si="22"/>
        <v>0</v>
      </c>
    </row>
    <row r="1423" spans="3:3" x14ac:dyDescent="0.25">
      <c r="C1423" s="16">
        <f t="shared" si="22"/>
        <v>0</v>
      </c>
    </row>
    <row r="1424" spans="3:3" x14ac:dyDescent="0.25">
      <c r="C1424" s="16">
        <f t="shared" si="22"/>
        <v>0</v>
      </c>
    </row>
    <row r="1425" spans="3:3" x14ac:dyDescent="0.25">
      <c r="C1425" s="16">
        <f t="shared" si="22"/>
        <v>0</v>
      </c>
    </row>
    <row r="1426" spans="3:3" x14ac:dyDescent="0.25">
      <c r="C1426" s="16">
        <f t="shared" ref="C1426:C1489" si="23">A1426</f>
        <v>0</v>
      </c>
    </row>
    <row r="1427" spans="3:3" x14ac:dyDescent="0.25">
      <c r="C1427" s="16">
        <f t="shared" si="23"/>
        <v>0</v>
      </c>
    </row>
    <row r="1428" spans="3:3" x14ac:dyDescent="0.25">
      <c r="C1428" s="16">
        <f t="shared" si="23"/>
        <v>0</v>
      </c>
    </row>
    <row r="1429" spans="3:3" x14ac:dyDescent="0.25">
      <c r="C1429" s="16">
        <f t="shared" si="23"/>
        <v>0</v>
      </c>
    </row>
    <row r="1430" spans="3:3" x14ac:dyDescent="0.25">
      <c r="C1430" s="16">
        <f t="shared" si="23"/>
        <v>0</v>
      </c>
    </row>
    <row r="1431" spans="3:3" x14ac:dyDescent="0.25">
      <c r="C1431" s="16">
        <f t="shared" si="23"/>
        <v>0</v>
      </c>
    </row>
    <row r="1432" spans="3:3" x14ac:dyDescent="0.25">
      <c r="C1432" s="16">
        <f t="shared" si="23"/>
        <v>0</v>
      </c>
    </row>
    <row r="1433" spans="3:3" x14ac:dyDescent="0.25">
      <c r="C1433" s="16">
        <f t="shared" si="23"/>
        <v>0</v>
      </c>
    </row>
    <row r="1434" spans="3:3" x14ac:dyDescent="0.25">
      <c r="C1434" s="16">
        <f t="shared" si="23"/>
        <v>0</v>
      </c>
    </row>
    <row r="1435" spans="3:3" x14ac:dyDescent="0.25">
      <c r="C1435" s="16">
        <f t="shared" si="23"/>
        <v>0</v>
      </c>
    </row>
    <row r="1436" spans="3:3" x14ac:dyDescent="0.25">
      <c r="C1436" s="16">
        <f t="shared" si="23"/>
        <v>0</v>
      </c>
    </row>
    <row r="1437" spans="3:3" x14ac:dyDescent="0.25">
      <c r="C1437" s="16">
        <f t="shared" si="23"/>
        <v>0</v>
      </c>
    </row>
    <row r="1438" spans="3:3" x14ac:dyDescent="0.25">
      <c r="C1438" s="16">
        <f t="shared" si="23"/>
        <v>0</v>
      </c>
    </row>
    <row r="1439" spans="3:3" x14ac:dyDescent="0.25">
      <c r="C1439" s="16">
        <f t="shared" si="23"/>
        <v>0</v>
      </c>
    </row>
    <row r="1440" spans="3:3" x14ac:dyDescent="0.25">
      <c r="C1440" s="16">
        <f t="shared" si="23"/>
        <v>0</v>
      </c>
    </row>
    <row r="1441" spans="3:3" x14ac:dyDescent="0.25">
      <c r="C1441" s="16">
        <f t="shared" si="23"/>
        <v>0</v>
      </c>
    </row>
    <row r="1442" spans="3:3" x14ac:dyDescent="0.25">
      <c r="C1442" s="16">
        <f t="shared" si="23"/>
        <v>0</v>
      </c>
    </row>
    <row r="1443" spans="3:3" x14ac:dyDescent="0.25">
      <c r="C1443" s="16">
        <f t="shared" si="23"/>
        <v>0</v>
      </c>
    </row>
    <row r="1444" spans="3:3" x14ac:dyDescent="0.25">
      <c r="C1444" s="16">
        <f t="shared" si="23"/>
        <v>0</v>
      </c>
    </row>
    <row r="1445" spans="3:3" x14ac:dyDescent="0.25">
      <c r="C1445" s="16">
        <f t="shared" si="23"/>
        <v>0</v>
      </c>
    </row>
    <row r="1446" spans="3:3" x14ac:dyDescent="0.25">
      <c r="C1446" s="16">
        <f t="shared" si="23"/>
        <v>0</v>
      </c>
    </row>
    <row r="1447" spans="3:3" x14ac:dyDescent="0.25">
      <c r="C1447" s="16">
        <f t="shared" si="23"/>
        <v>0</v>
      </c>
    </row>
    <row r="1448" spans="3:3" x14ac:dyDescent="0.25">
      <c r="C1448" s="16">
        <f t="shared" si="23"/>
        <v>0</v>
      </c>
    </row>
    <row r="1449" spans="3:3" x14ac:dyDescent="0.25">
      <c r="C1449" s="16">
        <f t="shared" si="23"/>
        <v>0</v>
      </c>
    </row>
    <row r="1450" spans="3:3" x14ac:dyDescent="0.25">
      <c r="C1450" s="16">
        <f t="shared" si="23"/>
        <v>0</v>
      </c>
    </row>
    <row r="1451" spans="3:3" x14ac:dyDescent="0.25">
      <c r="C1451" s="16">
        <f t="shared" si="23"/>
        <v>0</v>
      </c>
    </row>
    <row r="1452" spans="3:3" x14ac:dyDescent="0.25">
      <c r="C1452" s="16">
        <f t="shared" si="23"/>
        <v>0</v>
      </c>
    </row>
    <row r="1453" spans="3:3" x14ac:dyDescent="0.25">
      <c r="C1453" s="16">
        <f t="shared" si="23"/>
        <v>0</v>
      </c>
    </row>
    <row r="1454" spans="3:3" x14ac:dyDescent="0.25">
      <c r="C1454" s="16">
        <f t="shared" si="23"/>
        <v>0</v>
      </c>
    </row>
    <row r="1455" spans="3:3" x14ac:dyDescent="0.25">
      <c r="C1455" s="16">
        <f t="shared" si="23"/>
        <v>0</v>
      </c>
    </row>
    <row r="1456" spans="3:3" x14ac:dyDescent="0.25">
      <c r="C1456" s="16">
        <f t="shared" si="23"/>
        <v>0</v>
      </c>
    </row>
    <row r="1457" spans="3:3" x14ac:dyDescent="0.25">
      <c r="C1457" s="16">
        <f t="shared" si="23"/>
        <v>0</v>
      </c>
    </row>
    <row r="1458" spans="3:3" x14ac:dyDescent="0.25">
      <c r="C1458" s="16">
        <f t="shared" si="23"/>
        <v>0</v>
      </c>
    </row>
    <row r="1459" spans="3:3" x14ac:dyDescent="0.25">
      <c r="C1459" s="16">
        <f t="shared" si="23"/>
        <v>0</v>
      </c>
    </row>
    <row r="1460" spans="3:3" x14ac:dyDescent="0.25">
      <c r="C1460" s="16">
        <f t="shared" si="23"/>
        <v>0</v>
      </c>
    </row>
    <row r="1461" spans="3:3" x14ac:dyDescent="0.25">
      <c r="C1461" s="16">
        <f t="shared" si="23"/>
        <v>0</v>
      </c>
    </row>
    <row r="1462" spans="3:3" x14ac:dyDescent="0.25">
      <c r="C1462" s="16">
        <f t="shared" si="23"/>
        <v>0</v>
      </c>
    </row>
    <row r="1463" spans="3:3" x14ac:dyDescent="0.25">
      <c r="C1463" s="16">
        <f t="shared" si="23"/>
        <v>0</v>
      </c>
    </row>
    <row r="1464" spans="3:3" x14ac:dyDescent="0.25">
      <c r="C1464" s="16">
        <f t="shared" si="23"/>
        <v>0</v>
      </c>
    </row>
    <row r="1465" spans="3:3" x14ac:dyDescent="0.25">
      <c r="C1465" s="16">
        <f t="shared" si="23"/>
        <v>0</v>
      </c>
    </row>
    <row r="1466" spans="3:3" x14ac:dyDescent="0.25">
      <c r="C1466" s="16">
        <f t="shared" si="23"/>
        <v>0</v>
      </c>
    </row>
    <row r="1467" spans="3:3" x14ac:dyDescent="0.25">
      <c r="C1467" s="16">
        <f t="shared" si="23"/>
        <v>0</v>
      </c>
    </row>
    <row r="1468" spans="3:3" x14ac:dyDescent="0.25">
      <c r="C1468" s="16">
        <f t="shared" si="23"/>
        <v>0</v>
      </c>
    </row>
    <row r="1469" spans="3:3" x14ac:dyDescent="0.25">
      <c r="C1469" s="16">
        <f t="shared" si="23"/>
        <v>0</v>
      </c>
    </row>
    <row r="1470" spans="3:3" x14ac:dyDescent="0.25">
      <c r="C1470" s="16">
        <f t="shared" si="23"/>
        <v>0</v>
      </c>
    </row>
    <row r="1471" spans="3:3" x14ac:dyDescent="0.25">
      <c r="C1471" s="16">
        <f t="shared" si="23"/>
        <v>0</v>
      </c>
    </row>
    <row r="1472" spans="3:3" x14ac:dyDescent="0.25">
      <c r="C1472" s="16">
        <f t="shared" si="23"/>
        <v>0</v>
      </c>
    </row>
    <row r="1473" spans="3:3" x14ac:dyDescent="0.25">
      <c r="C1473" s="16">
        <f t="shared" si="23"/>
        <v>0</v>
      </c>
    </row>
    <row r="1474" spans="3:3" x14ac:dyDescent="0.25">
      <c r="C1474" s="16">
        <f t="shared" si="23"/>
        <v>0</v>
      </c>
    </row>
    <row r="1475" spans="3:3" x14ac:dyDescent="0.25">
      <c r="C1475" s="16">
        <f t="shared" si="23"/>
        <v>0</v>
      </c>
    </row>
    <row r="1476" spans="3:3" x14ac:dyDescent="0.25">
      <c r="C1476" s="16">
        <f t="shared" si="23"/>
        <v>0</v>
      </c>
    </row>
    <row r="1477" spans="3:3" x14ac:dyDescent="0.25">
      <c r="C1477" s="16">
        <f t="shared" si="23"/>
        <v>0</v>
      </c>
    </row>
    <row r="1478" spans="3:3" x14ac:dyDescent="0.25">
      <c r="C1478" s="16">
        <f t="shared" si="23"/>
        <v>0</v>
      </c>
    </row>
    <row r="1479" spans="3:3" x14ac:dyDescent="0.25">
      <c r="C1479" s="16">
        <f t="shared" si="23"/>
        <v>0</v>
      </c>
    </row>
    <row r="1480" spans="3:3" x14ac:dyDescent="0.25">
      <c r="C1480" s="16">
        <f t="shared" si="23"/>
        <v>0</v>
      </c>
    </row>
    <row r="1481" spans="3:3" x14ac:dyDescent="0.25">
      <c r="C1481" s="16">
        <f t="shared" si="23"/>
        <v>0</v>
      </c>
    </row>
    <row r="1482" spans="3:3" x14ac:dyDescent="0.25">
      <c r="C1482" s="16">
        <f t="shared" si="23"/>
        <v>0</v>
      </c>
    </row>
    <row r="1483" spans="3:3" x14ac:dyDescent="0.25">
      <c r="C1483" s="16">
        <f t="shared" si="23"/>
        <v>0</v>
      </c>
    </row>
    <row r="1484" spans="3:3" x14ac:dyDescent="0.25">
      <c r="C1484" s="16">
        <f t="shared" si="23"/>
        <v>0</v>
      </c>
    </row>
    <row r="1485" spans="3:3" x14ac:dyDescent="0.25">
      <c r="C1485" s="16">
        <f t="shared" si="23"/>
        <v>0</v>
      </c>
    </row>
    <row r="1486" spans="3:3" x14ac:dyDescent="0.25">
      <c r="C1486" s="16">
        <f t="shared" si="23"/>
        <v>0</v>
      </c>
    </row>
    <row r="1487" spans="3:3" x14ac:dyDescent="0.25">
      <c r="C1487" s="16">
        <f t="shared" si="23"/>
        <v>0</v>
      </c>
    </row>
    <row r="1488" spans="3:3" x14ac:dyDescent="0.25">
      <c r="C1488" s="16">
        <f t="shared" si="23"/>
        <v>0</v>
      </c>
    </row>
    <row r="1489" spans="3:3" x14ac:dyDescent="0.25">
      <c r="C1489" s="16">
        <f t="shared" si="23"/>
        <v>0</v>
      </c>
    </row>
    <row r="1490" spans="3:3" x14ac:dyDescent="0.25">
      <c r="C1490" s="16">
        <f t="shared" ref="C1490:C1553" si="24">A1490</f>
        <v>0</v>
      </c>
    </row>
    <row r="1491" spans="3:3" x14ac:dyDescent="0.25">
      <c r="C1491" s="16">
        <f t="shared" si="24"/>
        <v>0</v>
      </c>
    </row>
    <row r="1492" spans="3:3" x14ac:dyDescent="0.25">
      <c r="C1492" s="16">
        <f t="shared" si="24"/>
        <v>0</v>
      </c>
    </row>
    <row r="1493" spans="3:3" x14ac:dyDescent="0.25">
      <c r="C1493" s="16">
        <f t="shared" si="24"/>
        <v>0</v>
      </c>
    </row>
    <row r="1494" spans="3:3" x14ac:dyDescent="0.25">
      <c r="C1494" s="16">
        <f t="shared" si="24"/>
        <v>0</v>
      </c>
    </row>
    <row r="1495" spans="3:3" x14ac:dyDescent="0.25">
      <c r="C1495" s="16">
        <f t="shared" si="24"/>
        <v>0</v>
      </c>
    </row>
    <row r="1496" spans="3:3" x14ac:dyDescent="0.25">
      <c r="C1496" s="16">
        <f t="shared" si="24"/>
        <v>0</v>
      </c>
    </row>
    <row r="1497" spans="3:3" x14ac:dyDescent="0.25">
      <c r="C1497" s="16">
        <f t="shared" si="24"/>
        <v>0</v>
      </c>
    </row>
    <row r="1498" spans="3:3" x14ac:dyDescent="0.25">
      <c r="C1498" s="16">
        <f t="shared" si="24"/>
        <v>0</v>
      </c>
    </row>
    <row r="1499" spans="3:3" x14ac:dyDescent="0.25">
      <c r="C1499" s="16">
        <f t="shared" si="24"/>
        <v>0</v>
      </c>
    </row>
    <row r="1500" spans="3:3" x14ac:dyDescent="0.25">
      <c r="C1500" s="16">
        <f t="shared" si="24"/>
        <v>0</v>
      </c>
    </row>
    <row r="1501" spans="3:3" x14ac:dyDescent="0.25">
      <c r="C1501" s="16">
        <f t="shared" si="24"/>
        <v>0</v>
      </c>
    </row>
    <row r="1502" spans="3:3" x14ac:dyDescent="0.25">
      <c r="C1502" s="16">
        <f t="shared" si="24"/>
        <v>0</v>
      </c>
    </row>
    <row r="1503" spans="3:3" x14ac:dyDescent="0.25">
      <c r="C1503" s="16">
        <f t="shared" si="24"/>
        <v>0</v>
      </c>
    </row>
    <row r="1504" spans="3:3" x14ac:dyDescent="0.25">
      <c r="C1504" s="16">
        <f t="shared" si="24"/>
        <v>0</v>
      </c>
    </row>
    <row r="1505" spans="3:3" x14ac:dyDescent="0.25">
      <c r="C1505" s="16">
        <f t="shared" si="24"/>
        <v>0</v>
      </c>
    </row>
    <row r="1506" spans="3:3" x14ac:dyDescent="0.25">
      <c r="C1506" s="16">
        <f t="shared" si="24"/>
        <v>0</v>
      </c>
    </row>
    <row r="1507" spans="3:3" x14ac:dyDescent="0.25">
      <c r="C1507" s="16">
        <f t="shared" si="24"/>
        <v>0</v>
      </c>
    </row>
    <row r="1508" spans="3:3" x14ac:dyDescent="0.25">
      <c r="C1508" s="16">
        <f t="shared" si="24"/>
        <v>0</v>
      </c>
    </row>
    <row r="1509" spans="3:3" x14ac:dyDescent="0.25">
      <c r="C1509" s="16">
        <f t="shared" si="24"/>
        <v>0</v>
      </c>
    </row>
    <row r="1510" spans="3:3" x14ac:dyDescent="0.25">
      <c r="C1510" s="16">
        <f t="shared" si="24"/>
        <v>0</v>
      </c>
    </row>
    <row r="1511" spans="3:3" x14ac:dyDescent="0.25">
      <c r="C1511" s="16">
        <f t="shared" si="24"/>
        <v>0</v>
      </c>
    </row>
    <row r="1512" spans="3:3" x14ac:dyDescent="0.25">
      <c r="C1512" s="16">
        <f t="shared" si="24"/>
        <v>0</v>
      </c>
    </row>
    <row r="1513" spans="3:3" x14ac:dyDescent="0.25">
      <c r="C1513" s="16">
        <f t="shared" si="24"/>
        <v>0</v>
      </c>
    </row>
    <row r="1514" spans="3:3" x14ac:dyDescent="0.25">
      <c r="C1514" s="16">
        <f t="shared" si="24"/>
        <v>0</v>
      </c>
    </row>
    <row r="1515" spans="3:3" x14ac:dyDescent="0.25">
      <c r="C1515" s="16">
        <f t="shared" si="24"/>
        <v>0</v>
      </c>
    </row>
    <row r="1516" spans="3:3" x14ac:dyDescent="0.25">
      <c r="C1516" s="16">
        <f t="shared" si="24"/>
        <v>0</v>
      </c>
    </row>
    <row r="1517" spans="3:3" x14ac:dyDescent="0.25">
      <c r="C1517" s="16">
        <f t="shared" si="24"/>
        <v>0</v>
      </c>
    </row>
    <row r="1518" spans="3:3" x14ac:dyDescent="0.25">
      <c r="C1518" s="16">
        <f t="shared" si="24"/>
        <v>0</v>
      </c>
    </row>
    <row r="1519" spans="3:3" x14ac:dyDescent="0.25">
      <c r="C1519" s="16">
        <f t="shared" si="24"/>
        <v>0</v>
      </c>
    </row>
    <row r="1520" spans="3:3" x14ac:dyDescent="0.25">
      <c r="C1520" s="16">
        <f t="shared" si="24"/>
        <v>0</v>
      </c>
    </row>
    <row r="1521" spans="3:3" x14ac:dyDescent="0.25">
      <c r="C1521" s="16">
        <f t="shared" si="24"/>
        <v>0</v>
      </c>
    </row>
    <row r="1522" spans="3:3" x14ac:dyDescent="0.25">
      <c r="C1522" s="16">
        <f t="shared" si="24"/>
        <v>0</v>
      </c>
    </row>
    <row r="1523" spans="3:3" x14ac:dyDescent="0.25">
      <c r="C1523" s="16">
        <f t="shared" si="24"/>
        <v>0</v>
      </c>
    </row>
    <row r="1524" spans="3:3" x14ac:dyDescent="0.25">
      <c r="C1524" s="16">
        <f t="shared" si="24"/>
        <v>0</v>
      </c>
    </row>
    <row r="1525" spans="3:3" x14ac:dyDescent="0.25">
      <c r="C1525" s="16">
        <f t="shared" si="24"/>
        <v>0</v>
      </c>
    </row>
    <row r="1526" spans="3:3" x14ac:dyDescent="0.25">
      <c r="C1526" s="16">
        <f t="shared" si="24"/>
        <v>0</v>
      </c>
    </row>
    <row r="1527" spans="3:3" x14ac:dyDescent="0.25">
      <c r="C1527" s="16">
        <f t="shared" si="24"/>
        <v>0</v>
      </c>
    </row>
    <row r="1528" spans="3:3" x14ac:dyDescent="0.25">
      <c r="C1528" s="16">
        <f t="shared" si="24"/>
        <v>0</v>
      </c>
    </row>
    <row r="1529" spans="3:3" x14ac:dyDescent="0.25">
      <c r="C1529" s="16">
        <f t="shared" si="24"/>
        <v>0</v>
      </c>
    </row>
    <row r="1530" spans="3:3" x14ac:dyDescent="0.25">
      <c r="C1530" s="16">
        <f t="shared" si="24"/>
        <v>0</v>
      </c>
    </row>
    <row r="1531" spans="3:3" x14ac:dyDescent="0.25">
      <c r="C1531" s="16">
        <f t="shared" si="24"/>
        <v>0</v>
      </c>
    </row>
    <row r="1532" spans="3:3" x14ac:dyDescent="0.25">
      <c r="C1532" s="16">
        <f t="shared" si="24"/>
        <v>0</v>
      </c>
    </row>
    <row r="1533" spans="3:3" x14ac:dyDescent="0.25">
      <c r="C1533" s="16">
        <f t="shared" si="24"/>
        <v>0</v>
      </c>
    </row>
    <row r="1534" spans="3:3" x14ac:dyDescent="0.25">
      <c r="C1534" s="16">
        <f t="shared" si="24"/>
        <v>0</v>
      </c>
    </row>
    <row r="1535" spans="3:3" x14ac:dyDescent="0.25">
      <c r="C1535" s="16">
        <f t="shared" si="24"/>
        <v>0</v>
      </c>
    </row>
    <row r="1536" spans="3:3" x14ac:dyDescent="0.25">
      <c r="C1536" s="16">
        <f t="shared" si="24"/>
        <v>0</v>
      </c>
    </row>
    <row r="1537" spans="3:3" x14ac:dyDescent="0.25">
      <c r="C1537" s="16">
        <f t="shared" si="24"/>
        <v>0</v>
      </c>
    </row>
    <row r="1538" spans="3:3" x14ac:dyDescent="0.25">
      <c r="C1538" s="16">
        <f t="shared" si="24"/>
        <v>0</v>
      </c>
    </row>
    <row r="1539" spans="3:3" x14ac:dyDescent="0.25">
      <c r="C1539" s="16">
        <f t="shared" si="24"/>
        <v>0</v>
      </c>
    </row>
    <row r="1540" spans="3:3" x14ac:dyDescent="0.25">
      <c r="C1540" s="16">
        <f t="shared" si="24"/>
        <v>0</v>
      </c>
    </row>
    <row r="1541" spans="3:3" x14ac:dyDescent="0.25">
      <c r="C1541" s="16">
        <f t="shared" si="24"/>
        <v>0</v>
      </c>
    </row>
    <row r="1542" spans="3:3" x14ac:dyDescent="0.25">
      <c r="C1542" s="16">
        <f t="shared" si="24"/>
        <v>0</v>
      </c>
    </row>
    <row r="1543" spans="3:3" x14ac:dyDescent="0.25">
      <c r="C1543" s="16">
        <f t="shared" si="24"/>
        <v>0</v>
      </c>
    </row>
    <row r="1544" spans="3:3" x14ac:dyDescent="0.25">
      <c r="C1544" s="16">
        <f t="shared" si="24"/>
        <v>0</v>
      </c>
    </row>
    <row r="1545" spans="3:3" x14ac:dyDescent="0.25">
      <c r="C1545" s="16">
        <f t="shared" si="24"/>
        <v>0</v>
      </c>
    </row>
    <row r="1546" spans="3:3" x14ac:dyDescent="0.25">
      <c r="C1546" s="16">
        <f t="shared" si="24"/>
        <v>0</v>
      </c>
    </row>
    <row r="1547" spans="3:3" x14ac:dyDescent="0.25">
      <c r="C1547" s="16">
        <f t="shared" si="24"/>
        <v>0</v>
      </c>
    </row>
    <row r="1548" spans="3:3" x14ac:dyDescent="0.25">
      <c r="C1548" s="16">
        <f t="shared" si="24"/>
        <v>0</v>
      </c>
    </row>
    <row r="1549" spans="3:3" x14ac:dyDescent="0.25">
      <c r="C1549" s="16">
        <f t="shared" si="24"/>
        <v>0</v>
      </c>
    </row>
    <row r="1550" spans="3:3" x14ac:dyDescent="0.25">
      <c r="C1550" s="16">
        <f t="shared" si="24"/>
        <v>0</v>
      </c>
    </row>
    <row r="1551" spans="3:3" x14ac:dyDescent="0.25">
      <c r="C1551" s="16">
        <f t="shared" si="24"/>
        <v>0</v>
      </c>
    </row>
    <row r="1552" spans="3:3" x14ac:dyDescent="0.25">
      <c r="C1552" s="16">
        <f t="shared" si="24"/>
        <v>0</v>
      </c>
    </row>
    <row r="1553" spans="3:3" x14ac:dyDescent="0.25">
      <c r="C1553" s="16">
        <f t="shared" si="24"/>
        <v>0</v>
      </c>
    </row>
    <row r="1554" spans="3:3" x14ac:dyDescent="0.25">
      <c r="C1554" s="16">
        <f t="shared" ref="C1554:C1617" si="25">A1554</f>
        <v>0</v>
      </c>
    </row>
    <row r="1555" spans="3:3" x14ac:dyDescent="0.25">
      <c r="C1555" s="16">
        <f t="shared" si="25"/>
        <v>0</v>
      </c>
    </row>
    <row r="1556" spans="3:3" x14ac:dyDescent="0.25">
      <c r="C1556" s="16">
        <f t="shared" si="25"/>
        <v>0</v>
      </c>
    </row>
    <row r="1557" spans="3:3" x14ac:dyDescent="0.25">
      <c r="C1557" s="16">
        <f t="shared" si="25"/>
        <v>0</v>
      </c>
    </row>
    <row r="1558" spans="3:3" x14ac:dyDescent="0.25">
      <c r="C1558" s="16">
        <f t="shared" si="25"/>
        <v>0</v>
      </c>
    </row>
    <row r="1559" spans="3:3" x14ac:dyDescent="0.25">
      <c r="C1559" s="16">
        <f t="shared" si="25"/>
        <v>0</v>
      </c>
    </row>
    <row r="1560" spans="3:3" x14ac:dyDescent="0.25">
      <c r="C1560" s="16">
        <f t="shared" si="25"/>
        <v>0</v>
      </c>
    </row>
    <row r="1561" spans="3:3" x14ac:dyDescent="0.25">
      <c r="C1561" s="16">
        <f t="shared" si="25"/>
        <v>0</v>
      </c>
    </row>
    <row r="1562" spans="3:3" x14ac:dyDescent="0.25">
      <c r="C1562" s="16">
        <f t="shared" si="25"/>
        <v>0</v>
      </c>
    </row>
    <row r="1563" spans="3:3" x14ac:dyDescent="0.25">
      <c r="C1563" s="16">
        <f t="shared" si="25"/>
        <v>0</v>
      </c>
    </row>
    <row r="1564" spans="3:3" x14ac:dyDescent="0.25">
      <c r="C1564" s="16">
        <f t="shared" si="25"/>
        <v>0</v>
      </c>
    </row>
    <row r="1565" spans="3:3" x14ac:dyDescent="0.25">
      <c r="C1565" s="16">
        <f t="shared" si="25"/>
        <v>0</v>
      </c>
    </row>
    <row r="1566" spans="3:3" x14ac:dyDescent="0.25">
      <c r="C1566" s="16">
        <f t="shared" si="25"/>
        <v>0</v>
      </c>
    </row>
    <row r="1567" spans="3:3" x14ac:dyDescent="0.25">
      <c r="C1567" s="16">
        <f t="shared" si="25"/>
        <v>0</v>
      </c>
    </row>
    <row r="1568" spans="3:3" x14ac:dyDescent="0.25">
      <c r="C1568" s="16">
        <f t="shared" si="25"/>
        <v>0</v>
      </c>
    </row>
    <row r="1569" spans="3:3" x14ac:dyDescent="0.25">
      <c r="C1569" s="16">
        <f t="shared" si="25"/>
        <v>0</v>
      </c>
    </row>
    <row r="1570" spans="3:3" x14ac:dyDescent="0.25">
      <c r="C1570" s="16">
        <f t="shared" si="25"/>
        <v>0</v>
      </c>
    </row>
    <row r="1571" spans="3:3" x14ac:dyDescent="0.25">
      <c r="C1571" s="16">
        <f t="shared" si="25"/>
        <v>0</v>
      </c>
    </row>
    <row r="1572" spans="3:3" x14ac:dyDescent="0.25">
      <c r="C1572" s="16">
        <f t="shared" si="25"/>
        <v>0</v>
      </c>
    </row>
    <row r="1573" spans="3:3" x14ac:dyDescent="0.25">
      <c r="C1573" s="16">
        <f t="shared" si="25"/>
        <v>0</v>
      </c>
    </row>
    <row r="1574" spans="3:3" x14ac:dyDescent="0.25">
      <c r="C1574" s="16">
        <f t="shared" si="25"/>
        <v>0</v>
      </c>
    </row>
    <row r="1575" spans="3:3" x14ac:dyDescent="0.25">
      <c r="C1575" s="16">
        <f t="shared" si="25"/>
        <v>0</v>
      </c>
    </row>
    <row r="1576" spans="3:3" x14ac:dyDescent="0.25">
      <c r="C1576" s="16">
        <f t="shared" si="25"/>
        <v>0</v>
      </c>
    </row>
    <row r="1577" spans="3:3" x14ac:dyDescent="0.25">
      <c r="C1577" s="16">
        <f t="shared" si="25"/>
        <v>0</v>
      </c>
    </row>
    <row r="1578" spans="3:3" x14ac:dyDescent="0.25">
      <c r="C1578" s="16">
        <f t="shared" si="25"/>
        <v>0</v>
      </c>
    </row>
    <row r="1579" spans="3:3" x14ac:dyDescent="0.25">
      <c r="C1579" s="16">
        <f t="shared" si="25"/>
        <v>0</v>
      </c>
    </row>
    <row r="1580" spans="3:3" x14ac:dyDescent="0.25">
      <c r="C1580" s="16">
        <f t="shared" si="25"/>
        <v>0</v>
      </c>
    </row>
    <row r="1581" spans="3:3" x14ac:dyDescent="0.25">
      <c r="C1581" s="16">
        <f t="shared" si="25"/>
        <v>0</v>
      </c>
    </row>
    <row r="1582" spans="3:3" x14ac:dyDescent="0.25">
      <c r="C1582" s="16">
        <f t="shared" si="25"/>
        <v>0</v>
      </c>
    </row>
    <row r="1583" spans="3:3" x14ac:dyDescent="0.25">
      <c r="C1583" s="16">
        <f t="shared" si="25"/>
        <v>0</v>
      </c>
    </row>
    <row r="1584" spans="3:3" x14ac:dyDescent="0.25">
      <c r="C1584" s="16">
        <f t="shared" si="25"/>
        <v>0</v>
      </c>
    </row>
    <row r="1585" spans="3:3" x14ac:dyDescent="0.25">
      <c r="C1585" s="16">
        <f t="shared" si="25"/>
        <v>0</v>
      </c>
    </row>
    <row r="1586" spans="3:3" x14ac:dyDescent="0.25">
      <c r="C1586" s="16">
        <f t="shared" si="25"/>
        <v>0</v>
      </c>
    </row>
    <row r="1587" spans="3:3" x14ac:dyDescent="0.25">
      <c r="C1587" s="16">
        <f t="shared" si="25"/>
        <v>0</v>
      </c>
    </row>
    <row r="1588" spans="3:3" x14ac:dyDescent="0.25">
      <c r="C1588" s="16">
        <f t="shared" si="25"/>
        <v>0</v>
      </c>
    </row>
    <row r="1589" spans="3:3" x14ac:dyDescent="0.25">
      <c r="C1589" s="16">
        <f t="shared" si="25"/>
        <v>0</v>
      </c>
    </row>
    <row r="1590" spans="3:3" x14ac:dyDescent="0.25">
      <c r="C1590" s="16">
        <f t="shared" si="25"/>
        <v>0</v>
      </c>
    </row>
    <row r="1591" spans="3:3" x14ac:dyDescent="0.25">
      <c r="C1591" s="16">
        <f t="shared" si="25"/>
        <v>0</v>
      </c>
    </row>
    <row r="1592" spans="3:3" x14ac:dyDescent="0.25">
      <c r="C1592" s="16">
        <f t="shared" si="25"/>
        <v>0</v>
      </c>
    </row>
    <row r="1593" spans="3:3" x14ac:dyDescent="0.25">
      <c r="C1593" s="16">
        <f t="shared" si="25"/>
        <v>0</v>
      </c>
    </row>
    <row r="1594" spans="3:3" x14ac:dyDescent="0.25">
      <c r="C1594" s="16">
        <f t="shared" si="25"/>
        <v>0</v>
      </c>
    </row>
    <row r="1595" spans="3:3" x14ac:dyDescent="0.25">
      <c r="C1595" s="16">
        <f t="shared" si="25"/>
        <v>0</v>
      </c>
    </row>
    <row r="1596" spans="3:3" x14ac:dyDescent="0.25">
      <c r="C1596" s="16">
        <f t="shared" si="25"/>
        <v>0</v>
      </c>
    </row>
    <row r="1597" spans="3:3" x14ac:dyDescent="0.25">
      <c r="C1597" s="16">
        <f t="shared" si="25"/>
        <v>0</v>
      </c>
    </row>
    <row r="1598" spans="3:3" x14ac:dyDescent="0.25">
      <c r="C1598" s="16">
        <f t="shared" si="25"/>
        <v>0</v>
      </c>
    </row>
    <row r="1599" spans="3:3" x14ac:dyDescent="0.25">
      <c r="C1599" s="16">
        <f t="shared" si="25"/>
        <v>0</v>
      </c>
    </row>
    <row r="1600" spans="3:3" x14ac:dyDescent="0.25">
      <c r="C1600" s="16">
        <f t="shared" si="25"/>
        <v>0</v>
      </c>
    </row>
    <row r="1601" spans="3:3" x14ac:dyDescent="0.25">
      <c r="C1601" s="16">
        <f t="shared" si="25"/>
        <v>0</v>
      </c>
    </row>
    <row r="1602" spans="3:3" x14ac:dyDescent="0.25">
      <c r="C1602" s="16">
        <f t="shared" si="25"/>
        <v>0</v>
      </c>
    </row>
    <row r="1603" spans="3:3" x14ac:dyDescent="0.25">
      <c r="C1603" s="16">
        <f t="shared" si="25"/>
        <v>0</v>
      </c>
    </row>
    <row r="1604" spans="3:3" x14ac:dyDescent="0.25">
      <c r="C1604" s="16">
        <f t="shared" si="25"/>
        <v>0</v>
      </c>
    </row>
    <row r="1605" spans="3:3" x14ac:dyDescent="0.25">
      <c r="C1605" s="16">
        <f t="shared" si="25"/>
        <v>0</v>
      </c>
    </row>
    <row r="1606" spans="3:3" x14ac:dyDescent="0.25">
      <c r="C1606" s="16">
        <f t="shared" si="25"/>
        <v>0</v>
      </c>
    </row>
    <row r="1607" spans="3:3" x14ac:dyDescent="0.25">
      <c r="C1607" s="16">
        <f t="shared" si="25"/>
        <v>0</v>
      </c>
    </row>
    <row r="1608" spans="3:3" x14ac:dyDescent="0.25">
      <c r="C1608" s="16">
        <f t="shared" si="25"/>
        <v>0</v>
      </c>
    </row>
    <row r="1609" spans="3:3" x14ac:dyDescent="0.25">
      <c r="C1609" s="16">
        <f t="shared" si="25"/>
        <v>0</v>
      </c>
    </row>
    <row r="1610" spans="3:3" x14ac:dyDescent="0.25">
      <c r="C1610" s="16">
        <f t="shared" si="25"/>
        <v>0</v>
      </c>
    </row>
    <row r="1611" spans="3:3" x14ac:dyDescent="0.25">
      <c r="C1611" s="16">
        <f t="shared" si="25"/>
        <v>0</v>
      </c>
    </row>
    <row r="1612" spans="3:3" x14ac:dyDescent="0.25">
      <c r="C1612" s="16">
        <f t="shared" si="25"/>
        <v>0</v>
      </c>
    </row>
    <row r="1613" spans="3:3" x14ac:dyDescent="0.25">
      <c r="C1613" s="16">
        <f t="shared" si="25"/>
        <v>0</v>
      </c>
    </row>
    <row r="1614" spans="3:3" x14ac:dyDescent="0.25">
      <c r="C1614" s="16">
        <f t="shared" si="25"/>
        <v>0</v>
      </c>
    </row>
    <row r="1615" spans="3:3" x14ac:dyDescent="0.25">
      <c r="C1615" s="16">
        <f t="shared" si="25"/>
        <v>0</v>
      </c>
    </row>
    <row r="1616" spans="3:3" x14ac:dyDescent="0.25">
      <c r="C1616" s="16">
        <f t="shared" si="25"/>
        <v>0</v>
      </c>
    </row>
    <row r="1617" spans="3:3" x14ac:dyDescent="0.25">
      <c r="C1617" s="16">
        <f t="shared" si="25"/>
        <v>0</v>
      </c>
    </row>
    <row r="1618" spans="3:3" x14ac:dyDescent="0.25">
      <c r="C1618" s="16">
        <f t="shared" ref="C1618:C1681" si="26">A1618</f>
        <v>0</v>
      </c>
    </row>
    <row r="1619" spans="3:3" x14ac:dyDescent="0.25">
      <c r="C1619" s="16">
        <f t="shared" si="26"/>
        <v>0</v>
      </c>
    </row>
    <row r="1620" spans="3:3" x14ac:dyDescent="0.25">
      <c r="C1620" s="16">
        <f t="shared" si="26"/>
        <v>0</v>
      </c>
    </row>
    <row r="1621" spans="3:3" x14ac:dyDescent="0.25">
      <c r="C1621" s="16">
        <f t="shared" si="26"/>
        <v>0</v>
      </c>
    </row>
    <row r="1622" spans="3:3" x14ac:dyDescent="0.25">
      <c r="C1622" s="16">
        <f t="shared" si="26"/>
        <v>0</v>
      </c>
    </row>
    <row r="1623" spans="3:3" x14ac:dyDescent="0.25">
      <c r="C1623" s="16">
        <f t="shared" si="26"/>
        <v>0</v>
      </c>
    </row>
    <row r="1624" spans="3:3" x14ac:dyDescent="0.25">
      <c r="C1624" s="16">
        <f t="shared" si="26"/>
        <v>0</v>
      </c>
    </row>
    <row r="1625" spans="3:3" x14ac:dyDescent="0.25">
      <c r="C1625" s="16">
        <f t="shared" si="26"/>
        <v>0</v>
      </c>
    </row>
    <row r="1626" spans="3:3" x14ac:dyDescent="0.25">
      <c r="C1626" s="16">
        <f t="shared" si="26"/>
        <v>0</v>
      </c>
    </row>
    <row r="1627" spans="3:3" x14ac:dyDescent="0.25">
      <c r="C1627" s="16">
        <f t="shared" si="26"/>
        <v>0</v>
      </c>
    </row>
    <row r="1628" spans="3:3" x14ac:dyDescent="0.25">
      <c r="C1628" s="16">
        <f t="shared" si="26"/>
        <v>0</v>
      </c>
    </row>
    <row r="1629" spans="3:3" x14ac:dyDescent="0.25">
      <c r="C1629" s="16">
        <f t="shared" si="26"/>
        <v>0</v>
      </c>
    </row>
    <row r="1630" spans="3:3" x14ac:dyDescent="0.25">
      <c r="C1630" s="16">
        <f t="shared" si="26"/>
        <v>0</v>
      </c>
    </row>
    <row r="1631" spans="3:3" x14ac:dyDescent="0.25">
      <c r="C1631" s="16">
        <f t="shared" si="26"/>
        <v>0</v>
      </c>
    </row>
    <row r="1632" spans="3:3" x14ac:dyDescent="0.25">
      <c r="C1632" s="16">
        <f t="shared" si="26"/>
        <v>0</v>
      </c>
    </row>
    <row r="1633" spans="3:3" x14ac:dyDescent="0.25">
      <c r="C1633" s="16">
        <f t="shared" si="26"/>
        <v>0</v>
      </c>
    </row>
    <row r="1634" spans="3:3" x14ac:dyDescent="0.25">
      <c r="C1634" s="16">
        <f t="shared" si="26"/>
        <v>0</v>
      </c>
    </row>
    <row r="1635" spans="3:3" x14ac:dyDescent="0.25">
      <c r="C1635" s="16">
        <f t="shared" si="26"/>
        <v>0</v>
      </c>
    </row>
    <row r="1636" spans="3:3" x14ac:dyDescent="0.25">
      <c r="C1636" s="16">
        <f t="shared" si="26"/>
        <v>0</v>
      </c>
    </row>
    <row r="1637" spans="3:3" x14ac:dyDescent="0.25">
      <c r="C1637" s="16">
        <f t="shared" si="26"/>
        <v>0</v>
      </c>
    </row>
    <row r="1638" spans="3:3" x14ac:dyDescent="0.25">
      <c r="C1638" s="16">
        <f t="shared" si="26"/>
        <v>0</v>
      </c>
    </row>
    <row r="1639" spans="3:3" x14ac:dyDescent="0.25">
      <c r="C1639" s="16">
        <f t="shared" si="26"/>
        <v>0</v>
      </c>
    </row>
    <row r="1640" spans="3:3" x14ac:dyDescent="0.25">
      <c r="C1640" s="16">
        <f t="shared" si="26"/>
        <v>0</v>
      </c>
    </row>
    <row r="1641" spans="3:3" x14ac:dyDescent="0.25">
      <c r="C1641" s="16">
        <f t="shared" si="26"/>
        <v>0</v>
      </c>
    </row>
    <row r="1642" spans="3:3" x14ac:dyDescent="0.25">
      <c r="C1642" s="16">
        <f t="shared" si="26"/>
        <v>0</v>
      </c>
    </row>
    <row r="1643" spans="3:3" x14ac:dyDescent="0.25">
      <c r="C1643" s="16">
        <f t="shared" si="26"/>
        <v>0</v>
      </c>
    </row>
    <row r="1644" spans="3:3" x14ac:dyDescent="0.25">
      <c r="C1644" s="16">
        <f t="shared" si="26"/>
        <v>0</v>
      </c>
    </row>
    <row r="1645" spans="3:3" x14ac:dyDescent="0.25">
      <c r="C1645" s="16">
        <f t="shared" si="26"/>
        <v>0</v>
      </c>
    </row>
    <row r="1646" spans="3:3" x14ac:dyDescent="0.25">
      <c r="C1646" s="16">
        <f t="shared" si="26"/>
        <v>0</v>
      </c>
    </row>
    <row r="1647" spans="3:3" x14ac:dyDescent="0.25">
      <c r="C1647" s="16">
        <f t="shared" si="26"/>
        <v>0</v>
      </c>
    </row>
    <row r="1648" spans="3:3" x14ac:dyDescent="0.25">
      <c r="C1648" s="16">
        <f t="shared" si="26"/>
        <v>0</v>
      </c>
    </row>
    <row r="1649" spans="3:3" x14ac:dyDescent="0.25">
      <c r="C1649" s="16">
        <f t="shared" si="26"/>
        <v>0</v>
      </c>
    </row>
    <row r="1650" spans="3:3" x14ac:dyDescent="0.25">
      <c r="C1650" s="16">
        <f t="shared" si="26"/>
        <v>0</v>
      </c>
    </row>
    <row r="1651" spans="3:3" x14ac:dyDescent="0.25">
      <c r="C1651" s="16">
        <f t="shared" si="26"/>
        <v>0</v>
      </c>
    </row>
    <row r="1652" spans="3:3" x14ac:dyDescent="0.25">
      <c r="C1652" s="16">
        <f t="shared" si="26"/>
        <v>0</v>
      </c>
    </row>
    <row r="1653" spans="3:3" x14ac:dyDescent="0.25">
      <c r="C1653" s="16">
        <f t="shared" si="26"/>
        <v>0</v>
      </c>
    </row>
    <row r="1654" spans="3:3" x14ac:dyDescent="0.25">
      <c r="C1654" s="16">
        <f t="shared" si="26"/>
        <v>0</v>
      </c>
    </row>
    <row r="1655" spans="3:3" x14ac:dyDescent="0.25">
      <c r="C1655" s="16">
        <f t="shared" si="26"/>
        <v>0</v>
      </c>
    </row>
    <row r="1656" spans="3:3" x14ac:dyDescent="0.25">
      <c r="C1656" s="16">
        <f t="shared" si="26"/>
        <v>0</v>
      </c>
    </row>
    <row r="1657" spans="3:3" x14ac:dyDescent="0.25">
      <c r="C1657" s="16">
        <f t="shared" si="26"/>
        <v>0</v>
      </c>
    </row>
    <row r="1658" spans="3:3" x14ac:dyDescent="0.25">
      <c r="C1658" s="16">
        <f t="shared" si="26"/>
        <v>0</v>
      </c>
    </row>
    <row r="1659" spans="3:3" x14ac:dyDescent="0.25">
      <c r="C1659" s="16">
        <f t="shared" si="26"/>
        <v>0</v>
      </c>
    </row>
    <row r="1660" spans="3:3" x14ac:dyDescent="0.25">
      <c r="C1660" s="16">
        <f t="shared" si="26"/>
        <v>0</v>
      </c>
    </row>
    <row r="1661" spans="3:3" x14ac:dyDescent="0.25">
      <c r="C1661" s="16">
        <f t="shared" si="26"/>
        <v>0</v>
      </c>
    </row>
    <row r="1662" spans="3:3" x14ac:dyDescent="0.25">
      <c r="C1662" s="16">
        <f t="shared" si="26"/>
        <v>0</v>
      </c>
    </row>
    <row r="1663" spans="3:3" x14ac:dyDescent="0.25">
      <c r="C1663" s="16">
        <f t="shared" si="26"/>
        <v>0</v>
      </c>
    </row>
    <row r="1664" spans="3:3" x14ac:dyDescent="0.25">
      <c r="C1664" s="16">
        <f t="shared" si="26"/>
        <v>0</v>
      </c>
    </row>
    <row r="1665" spans="3:3" x14ac:dyDescent="0.25">
      <c r="C1665" s="16">
        <f t="shared" si="26"/>
        <v>0</v>
      </c>
    </row>
    <row r="1666" spans="3:3" x14ac:dyDescent="0.25">
      <c r="C1666" s="16">
        <f t="shared" si="26"/>
        <v>0</v>
      </c>
    </row>
    <row r="1667" spans="3:3" x14ac:dyDescent="0.25">
      <c r="C1667" s="16">
        <f t="shared" si="26"/>
        <v>0</v>
      </c>
    </row>
    <row r="1668" spans="3:3" x14ac:dyDescent="0.25">
      <c r="C1668" s="16">
        <f t="shared" si="26"/>
        <v>0</v>
      </c>
    </row>
    <row r="1669" spans="3:3" x14ac:dyDescent="0.25">
      <c r="C1669" s="16">
        <f t="shared" si="26"/>
        <v>0</v>
      </c>
    </row>
    <row r="1670" spans="3:3" x14ac:dyDescent="0.25">
      <c r="C1670" s="16">
        <f t="shared" si="26"/>
        <v>0</v>
      </c>
    </row>
    <row r="1671" spans="3:3" x14ac:dyDescent="0.25">
      <c r="C1671" s="16">
        <f t="shared" si="26"/>
        <v>0</v>
      </c>
    </row>
    <row r="1672" spans="3:3" x14ac:dyDescent="0.25">
      <c r="C1672" s="16">
        <f t="shared" si="26"/>
        <v>0</v>
      </c>
    </row>
    <row r="1673" spans="3:3" x14ac:dyDescent="0.25">
      <c r="C1673" s="16">
        <f t="shared" si="26"/>
        <v>0</v>
      </c>
    </row>
    <row r="1674" spans="3:3" x14ac:dyDescent="0.25">
      <c r="C1674" s="16">
        <f t="shared" si="26"/>
        <v>0</v>
      </c>
    </row>
    <row r="1675" spans="3:3" x14ac:dyDescent="0.25">
      <c r="C1675" s="16">
        <f t="shared" si="26"/>
        <v>0</v>
      </c>
    </row>
    <row r="1676" spans="3:3" x14ac:dyDescent="0.25">
      <c r="C1676" s="16">
        <f t="shared" si="26"/>
        <v>0</v>
      </c>
    </row>
    <row r="1677" spans="3:3" x14ac:dyDescent="0.25">
      <c r="C1677" s="16">
        <f t="shared" si="26"/>
        <v>0</v>
      </c>
    </row>
    <row r="1678" spans="3:3" x14ac:dyDescent="0.25">
      <c r="C1678" s="16">
        <f t="shared" si="26"/>
        <v>0</v>
      </c>
    </row>
    <row r="1679" spans="3:3" x14ac:dyDescent="0.25">
      <c r="C1679" s="16">
        <f t="shared" si="26"/>
        <v>0</v>
      </c>
    </row>
    <row r="1680" spans="3:3" x14ac:dyDescent="0.25">
      <c r="C1680" s="16">
        <f t="shared" si="26"/>
        <v>0</v>
      </c>
    </row>
    <row r="1681" spans="3:3" x14ac:dyDescent="0.25">
      <c r="C1681" s="16">
        <f t="shared" si="26"/>
        <v>0</v>
      </c>
    </row>
    <row r="1682" spans="3:3" x14ac:dyDescent="0.25">
      <c r="C1682" s="16">
        <f t="shared" ref="C1682:C1713" si="27">A1682</f>
        <v>0</v>
      </c>
    </row>
    <row r="1683" spans="3:3" x14ac:dyDescent="0.25">
      <c r="C1683" s="16">
        <f t="shared" si="27"/>
        <v>0</v>
      </c>
    </row>
    <row r="1684" spans="3:3" x14ac:dyDescent="0.25">
      <c r="C1684" s="16">
        <f t="shared" si="27"/>
        <v>0</v>
      </c>
    </row>
    <row r="1685" spans="3:3" x14ac:dyDescent="0.25">
      <c r="C1685" s="16">
        <f t="shared" si="27"/>
        <v>0</v>
      </c>
    </row>
    <row r="1686" spans="3:3" x14ac:dyDescent="0.25">
      <c r="C1686" s="16">
        <f t="shared" si="27"/>
        <v>0</v>
      </c>
    </row>
    <row r="1687" spans="3:3" x14ac:dyDescent="0.25">
      <c r="C1687" s="16">
        <f t="shared" si="27"/>
        <v>0</v>
      </c>
    </row>
    <row r="1688" spans="3:3" x14ac:dyDescent="0.25">
      <c r="C1688" s="16">
        <f t="shared" si="27"/>
        <v>0</v>
      </c>
    </row>
    <row r="1689" spans="3:3" x14ac:dyDescent="0.25">
      <c r="C1689" s="16">
        <f t="shared" si="27"/>
        <v>0</v>
      </c>
    </row>
    <row r="1690" spans="3:3" x14ac:dyDescent="0.25">
      <c r="C1690" s="16">
        <f t="shared" si="27"/>
        <v>0</v>
      </c>
    </row>
    <row r="1691" spans="3:3" x14ac:dyDescent="0.25">
      <c r="C1691" s="16">
        <f t="shared" si="27"/>
        <v>0</v>
      </c>
    </row>
    <row r="1692" spans="3:3" x14ac:dyDescent="0.25">
      <c r="C1692" s="16">
        <f t="shared" si="27"/>
        <v>0</v>
      </c>
    </row>
    <row r="1693" spans="3:3" x14ac:dyDescent="0.25">
      <c r="C1693" s="16">
        <f t="shared" si="27"/>
        <v>0</v>
      </c>
    </row>
    <row r="1694" spans="3:3" x14ac:dyDescent="0.25">
      <c r="C1694" s="16">
        <f t="shared" si="27"/>
        <v>0</v>
      </c>
    </row>
    <row r="1695" spans="3:3" x14ac:dyDescent="0.25">
      <c r="C1695" s="16">
        <f t="shared" si="27"/>
        <v>0</v>
      </c>
    </row>
    <row r="1696" spans="3:3" x14ac:dyDescent="0.25">
      <c r="C1696" s="16">
        <f t="shared" si="27"/>
        <v>0</v>
      </c>
    </row>
    <row r="1697" spans="3:3" x14ac:dyDescent="0.25">
      <c r="C1697" s="16">
        <f t="shared" si="27"/>
        <v>0</v>
      </c>
    </row>
    <row r="1698" spans="3:3" x14ac:dyDescent="0.25">
      <c r="C1698" s="16">
        <f t="shared" si="27"/>
        <v>0</v>
      </c>
    </row>
    <row r="1699" spans="3:3" x14ac:dyDescent="0.25">
      <c r="C1699" s="16">
        <f t="shared" si="27"/>
        <v>0</v>
      </c>
    </row>
    <row r="1700" spans="3:3" x14ac:dyDescent="0.25">
      <c r="C1700" s="16">
        <f t="shared" si="27"/>
        <v>0</v>
      </c>
    </row>
    <row r="1701" spans="3:3" x14ac:dyDescent="0.25">
      <c r="C1701" s="16">
        <f t="shared" si="27"/>
        <v>0</v>
      </c>
    </row>
    <row r="1702" spans="3:3" x14ac:dyDescent="0.25">
      <c r="C1702" s="16">
        <f t="shared" si="27"/>
        <v>0</v>
      </c>
    </row>
    <row r="1703" spans="3:3" x14ac:dyDescent="0.25">
      <c r="C1703" s="16">
        <f t="shared" si="27"/>
        <v>0</v>
      </c>
    </row>
    <row r="1704" spans="3:3" x14ac:dyDescent="0.25">
      <c r="C1704" s="16">
        <f t="shared" si="27"/>
        <v>0</v>
      </c>
    </row>
    <row r="1705" spans="3:3" x14ac:dyDescent="0.25">
      <c r="C1705" s="16">
        <f t="shared" si="27"/>
        <v>0</v>
      </c>
    </row>
    <row r="1706" spans="3:3" x14ac:dyDescent="0.25">
      <c r="C1706" s="16">
        <f t="shared" si="27"/>
        <v>0</v>
      </c>
    </row>
    <row r="1707" spans="3:3" x14ac:dyDescent="0.25">
      <c r="C1707" s="16">
        <f t="shared" si="27"/>
        <v>0</v>
      </c>
    </row>
    <row r="1708" spans="3:3" x14ac:dyDescent="0.25">
      <c r="C1708" s="16">
        <f t="shared" si="27"/>
        <v>0</v>
      </c>
    </row>
    <row r="1709" spans="3:3" x14ac:dyDescent="0.25">
      <c r="C1709" s="16">
        <f t="shared" si="27"/>
        <v>0</v>
      </c>
    </row>
    <row r="1710" spans="3:3" x14ac:dyDescent="0.25">
      <c r="C1710" s="16">
        <f t="shared" si="27"/>
        <v>0</v>
      </c>
    </row>
    <row r="1711" spans="3:3" x14ac:dyDescent="0.25">
      <c r="C1711" s="16">
        <f t="shared" si="27"/>
        <v>0</v>
      </c>
    </row>
    <row r="1712" spans="3:3" x14ac:dyDescent="0.25">
      <c r="C1712" s="16">
        <f t="shared" si="27"/>
        <v>0</v>
      </c>
    </row>
    <row r="1713" spans="3:3" x14ac:dyDescent="0.25">
      <c r="C1713" s="16">
        <f t="shared" si="27"/>
        <v>0</v>
      </c>
    </row>
  </sheetData>
  <autoFilter ref="A1:C1713" xr:uid="{00000000-0009-0000-0000-000005000000}"/>
  <pageMargins left="0.11811023622047245" right="0.11811023622047245" top="0.98425196850393704" bottom="0.94488188976377963" header="0.31496062992125984" footer="0.31496062992125984"/>
  <pageSetup paperSize="9" fitToHeight="0" orientation="landscape" r:id="rId1"/>
  <headerFooter>
    <oddHeader>&amp;Lصفحه : &amp;P از &amp;N
ارقام به ريال&amp;Cبودجه مصوب سال 1405
 شهرداري مبارکه - منطقه مرکزی
فرم : مصارف به تفکیک فصول اقتصادی - هزینه ای&amp;R
استان : اصفهان                                                             شهرستان : مبارکه</oddHeader>
    <oddFooter>&amp;Lرئیس شورای اسلامی شهر
نام و نام خانوادگی : عبدالله وکیلی
تاریخ و امضاء&amp;Cشهردار
نام و نام خانوادگی : مصطفی رحیمی
تاریخ و امضاء&amp;Rرئیس اداره برنامه و بودجه
نام و نام خانوادگی : عبّاس عابدی
تاریخ و امضاء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9" tint="0.39997558519241921"/>
  </sheetPr>
  <dimension ref="A1:B530"/>
  <sheetViews>
    <sheetView rightToLeft="1" zoomScale="130" zoomScaleNormal="130" workbookViewId="0">
      <pane ySplit="1" topLeftCell="A2" activePane="bottomLeft" state="frozen"/>
      <selection pane="bottomLeft" activeCell="D9" sqref="D9"/>
    </sheetView>
  </sheetViews>
  <sheetFormatPr defaultRowHeight="15" x14ac:dyDescent="0.25"/>
  <cols>
    <col min="1" max="1" width="10.85546875" customWidth="1"/>
    <col min="2" max="2" width="54.42578125" style="32" customWidth="1"/>
  </cols>
  <sheetData>
    <row r="1" spans="1:2" s="4" customFormat="1" ht="33.75" customHeight="1" x14ac:dyDescent="0.25">
      <c r="A1" s="11" t="s">
        <v>14</v>
      </c>
      <c r="B1" s="28" t="s">
        <v>13</v>
      </c>
    </row>
    <row r="2" spans="1:2" ht="18" x14ac:dyDescent="0.25">
      <c r="A2" s="33">
        <v>1</v>
      </c>
      <c r="B2" s="28" t="s">
        <v>8</v>
      </c>
    </row>
    <row r="3" spans="1:2" ht="18" x14ac:dyDescent="0.25">
      <c r="A3" s="26">
        <v>101</v>
      </c>
      <c r="B3" s="29" t="s">
        <v>149</v>
      </c>
    </row>
    <row r="4" spans="1:2" ht="18" x14ac:dyDescent="0.25">
      <c r="A4" s="27">
        <v>10101</v>
      </c>
      <c r="B4" s="30" t="s">
        <v>419</v>
      </c>
    </row>
    <row r="5" spans="1:2" ht="18" x14ac:dyDescent="0.25">
      <c r="A5" s="25">
        <v>10101001</v>
      </c>
      <c r="B5" s="31" t="s">
        <v>420</v>
      </c>
    </row>
    <row r="6" spans="1:2" ht="18" x14ac:dyDescent="0.25">
      <c r="A6" s="27">
        <v>10102</v>
      </c>
      <c r="B6" s="30" t="s">
        <v>421</v>
      </c>
    </row>
    <row r="7" spans="1:2" ht="18" x14ac:dyDescent="0.25">
      <c r="A7" s="25">
        <v>10102001</v>
      </c>
      <c r="B7" s="31" t="s">
        <v>420</v>
      </c>
    </row>
    <row r="8" spans="1:2" ht="18" x14ac:dyDescent="0.25">
      <c r="A8" s="27">
        <v>10103</v>
      </c>
      <c r="B8" s="30" t="s">
        <v>422</v>
      </c>
    </row>
    <row r="9" spans="1:2" ht="18" x14ac:dyDescent="0.25">
      <c r="A9" s="25">
        <v>10103001</v>
      </c>
      <c r="B9" s="31" t="s">
        <v>423</v>
      </c>
    </row>
    <row r="10" spans="1:2" ht="18" x14ac:dyDescent="0.25">
      <c r="A10" s="27">
        <v>10104</v>
      </c>
      <c r="B10" s="30" t="s">
        <v>424</v>
      </c>
    </row>
    <row r="11" spans="1:2" ht="18" x14ac:dyDescent="0.25">
      <c r="A11" s="25">
        <v>10104001</v>
      </c>
      <c r="B11" s="31" t="s">
        <v>420</v>
      </c>
    </row>
    <row r="12" spans="1:2" ht="31.5" x14ac:dyDescent="0.25">
      <c r="A12" s="27">
        <v>10105</v>
      </c>
      <c r="B12" s="30" t="s">
        <v>425</v>
      </c>
    </row>
    <row r="13" spans="1:2" ht="18" x14ac:dyDescent="0.25">
      <c r="A13" s="25">
        <v>10105001</v>
      </c>
      <c r="B13" s="31" t="s">
        <v>420</v>
      </c>
    </row>
    <row r="14" spans="1:2" ht="18" x14ac:dyDescent="0.25">
      <c r="A14" s="26">
        <v>102</v>
      </c>
      <c r="B14" s="29" t="s">
        <v>150</v>
      </c>
    </row>
    <row r="15" spans="1:2" ht="18" x14ac:dyDescent="0.25">
      <c r="A15" s="27">
        <v>10201</v>
      </c>
      <c r="B15" s="30" t="s">
        <v>426</v>
      </c>
    </row>
    <row r="16" spans="1:2" ht="18" x14ac:dyDescent="0.25">
      <c r="A16" s="25">
        <v>10201001</v>
      </c>
      <c r="B16" s="31" t="s">
        <v>427</v>
      </c>
    </row>
    <row r="17" spans="1:2" ht="18" x14ac:dyDescent="0.25">
      <c r="A17" s="25">
        <v>10201002</v>
      </c>
      <c r="B17" s="31" t="s">
        <v>1079</v>
      </c>
    </row>
    <row r="18" spans="1:2" ht="18" x14ac:dyDescent="0.25">
      <c r="A18" s="27">
        <v>10202</v>
      </c>
      <c r="B18" s="30" t="s">
        <v>428</v>
      </c>
    </row>
    <row r="19" spans="1:2" ht="18" x14ac:dyDescent="0.25">
      <c r="A19" s="25">
        <v>10202001</v>
      </c>
      <c r="B19" s="31" t="s">
        <v>825</v>
      </c>
    </row>
    <row r="20" spans="1:2" ht="31.5" x14ac:dyDescent="0.25">
      <c r="A20" s="27">
        <v>10203</v>
      </c>
      <c r="B20" s="30" t="s">
        <v>429</v>
      </c>
    </row>
    <row r="21" spans="1:2" ht="18" x14ac:dyDescent="0.25">
      <c r="A21" s="25">
        <v>10203001</v>
      </c>
      <c r="B21" s="31" t="s">
        <v>430</v>
      </c>
    </row>
    <row r="22" spans="1:2" ht="18" x14ac:dyDescent="0.25">
      <c r="A22" s="25">
        <v>10203002</v>
      </c>
      <c r="B22" s="31" t="s">
        <v>826</v>
      </c>
    </row>
    <row r="23" spans="1:2" ht="18" x14ac:dyDescent="0.25">
      <c r="A23" s="27">
        <v>10204</v>
      </c>
      <c r="B23" s="30" t="s">
        <v>431</v>
      </c>
    </row>
    <row r="24" spans="1:2" ht="18" x14ac:dyDescent="0.25">
      <c r="A24" s="25">
        <v>10204001</v>
      </c>
      <c r="B24" s="31" t="s">
        <v>432</v>
      </c>
    </row>
    <row r="25" spans="1:2" ht="18" x14ac:dyDescent="0.25">
      <c r="A25" s="25">
        <v>10204002</v>
      </c>
      <c r="B25" s="31" t="s">
        <v>433</v>
      </c>
    </row>
    <row r="26" spans="1:2" ht="18" x14ac:dyDescent="0.25">
      <c r="A26" s="25">
        <v>10204003</v>
      </c>
      <c r="B26" s="31" t="s">
        <v>434</v>
      </c>
    </row>
    <row r="27" spans="1:2" ht="18" x14ac:dyDescent="0.25">
      <c r="A27" s="26">
        <v>103</v>
      </c>
      <c r="B27" s="29" t="s">
        <v>153</v>
      </c>
    </row>
    <row r="28" spans="1:2" ht="18" x14ac:dyDescent="0.25">
      <c r="A28" s="27">
        <v>10301</v>
      </c>
      <c r="B28" s="30" t="s">
        <v>435</v>
      </c>
    </row>
    <row r="29" spans="1:2" ht="18" x14ac:dyDescent="0.25">
      <c r="A29" s="25">
        <v>10301001</v>
      </c>
      <c r="B29" s="31" t="s">
        <v>436</v>
      </c>
    </row>
    <row r="30" spans="1:2" ht="31.5" x14ac:dyDescent="0.25">
      <c r="A30" s="25">
        <v>10301002</v>
      </c>
      <c r="B30" s="31" t="s">
        <v>1074</v>
      </c>
    </row>
    <row r="31" spans="1:2" ht="18" x14ac:dyDescent="0.25">
      <c r="A31" s="27">
        <v>10302</v>
      </c>
      <c r="B31" s="30" t="s">
        <v>438</v>
      </c>
    </row>
    <row r="32" spans="1:2" ht="18" x14ac:dyDescent="0.25">
      <c r="A32" s="25">
        <v>10302001</v>
      </c>
      <c r="B32" s="31" t="s">
        <v>420</v>
      </c>
    </row>
    <row r="33" spans="1:2" ht="18" x14ac:dyDescent="0.25">
      <c r="A33" s="27">
        <v>10303</v>
      </c>
      <c r="B33" s="30" t="s">
        <v>439</v>
      </c>
    </row>
    <row r="34" spans="1:2" ht="18" x14ac:dyDescent="0.25">
      <c r="A34" s="25">
        <v>10303001</v>
      </c>
      <c r="B34" s="31" t="s">
        <v>420</v>
      </c>
    </row>
    <row r="35" spans="1:2" ht="18" x14ac:dyDescent="0.25">
      <c r="A35" s="27">
        <v>10304</v>
      </c>
      <c r="B35" s="30" t="s">
        <v>440</v>
      </c>
    </row>
    <row r="36" spans="1:2" ht="18" x14ac:dyDescent="0.25">
      <c r="A36" s="25">
        <v>10304001</v>
      </c>
      <c r="B36" s="31" t="s">
        <v>441</v>
      </c>
    </row>
    <row r="37" spans="1:2" ht="18" x14ac:dyDescent="0.25">
      <c r="A37" s="25">
        <v>10304002</v>
      </c>
      <c r="B37" s="31" t="s">
        <v>442</v>
      </c>
    </row>
    <row r="38" spans="1:2" ht="18" x14ac:dyDescent="0.25">
      <c r="A38" s="25">
        <v>10304003</v>
      </c>
      <c r="B38" s="31" t="s">
        <v>1097</v>
      </c>
    </row>
    <row r="39" spans="1:2" ht="18" x14ac:dyDescent="0.25">
      <c r="A39" s="25">
        <v>10304004</v>
      </c>
      <c r="B39" s="31" t="s">
        <v>922</v>
      </c>
    </row>
    <row r="40" spans="1:2" ht="18" x14ac:dyDescent="0.25">
      <c r="A40" s="25">
        <v>10304005</v>
      </c>
      <c r="B40" s="31" t="s">
        <v>1086</v>
      </c>
    </row>
    <row r="41" spans="1:2" ht="18" x14ac:dyDescent="0.25">
      <c r="A41" s="25">
        <v>10304006</v>
      </c>
      <c r="B41" s="31" t="s">
        <v>1087</v>
      </c>
    </row>
    <row r="42" spans="1:2" ht="18" x14ac:dyDescent="0.25">
      <c r="A42" s="25">
        <v>10304007</v>
      </c>
      <c r="B42" s="31" t="s">
        <v>923</v>
      </c>
    </row>
    <row r="43" spans="1:2" ht="18" x14ac:dyDescent="0.25">
      <c r="A43" s="25">
        <v>10304008</v>
      </c>
      <c r="B43" s="31" t="s">
        <v>1103</v>
      </c>
    </row>
    <row r="44" spans="1:2" ht="18" x14ac:dyDescent="0.25">
      <c r="A44" s="27">
        <v>10305</v>
      </c>
      <c r="B44" s="30" t="s">
        <v>443</v>
      </c>
    </row>
    <row r="45" spans="1:2" ht="31.5" x14ac:dyDescent="0.25">
      <c r="A45" s="25">
        <v>10305001</v>
      </c>
      <c r="B45" s="31" t="s">
        <v>444</v>
      </c>
    </row>
    <row r="46" spans="1:2" ht="18" x14ac:dyDescent="0.25">
      <c r="A46" s="27">
        <v>10306</v>
      </c>
      <c r="B46" s="30" t="s">
        <v>445</v>
      </c>
    </row>
    <row r="47" spans="1:2" ht="18" x14ac:dyDescent="0.25">
      <c r="A47" s="25">
        <v>10306001</v>
      </c>
      <c r="B47" s="31" t="s">
        <v>895</v>
      </c>
    </row>
    <row r="48" spans="1:2" ht="31.5" x14ac:dyDescent="0.25">
      <c r="A48" s="27">
        <v>10307</v>
      </c>
      <c r="B48" s="30" t="s">
        <v>446</v>
      </c>
    </row>
    <row r="49" spans="1:2" ht="18" x14ac:dyDescent="0.25">
      <c r="A49" s="25">
        <v>10307001</v>
      </c>
      <c r="B49" s="31" t="s">
        <v>447</v>
      </c>
    </row>
    <row r="50" spans="1:2" ht="18" x14ac:dyDescent="0.25">
      <c r="A50" s="27">
        <v>10308</v>
      </c>
      <c r="B50" s="30" t="s">
        <v>448</v>
      </c>
    </row>
    <row r="51" spans="1:2" ht="18" x14ac:dyDescent="0.25">
      <c r="A51" s="25">
        <v>10308001</v>
      </c>
      <c r="B51" s="31" t="s">
        <v>450</v>
      </c>
    </row>
    <row r="52" spans="1:2" ht="18" x14ac:dyDescent="0.25">
      <c r="A52" s="27">
        <v>10309</v>
      </c>
      <c r="B52" s="30" t="s">
        <v>449</v>
      </c>
    </row>
    <row r="53" spans="1:2" ht="18" x14ac:dyDescent="0.25">
      <c r="A53" s="25">
        <v>10309001</v>
      </c>
      <c r="B53" s="31" t="s">
        <v>420</v>
      </c>
    </row>
    <row r="54" spans="1:2" ht="18" x14ac:dyDescent="0.25">
      <c r="A54" s="26">
        <v>104</v>
      </c>
      <c r="B54" s="29" t="s">
        <v>154</v>
      </c>
    </row>
    <row r="55" spans="1:2" ht="18" x14ac:dyDescent="0.25">
      <c r="A55" s="27">
        <v>10401</v>
      </c>
      <c r="B55" s="30" t="s">
        <v>451</v>
      </c>
    </row>
    <row r="56" spans="1:2" ht="18" x14ac:dyDescent="0.25">
      <c r="A56" s="25">
        <v>10401001</v>
      </c>
      <c r="B56" s="31" t="s">
        <v>420</v>
      </c>
    </row>
    <row r="57" spans="1:2" ht="18" x14ac:dyDescent="0.25">
      <c r="A57" s="33">
        <v>2</v>
      </c>
      <c r="B57" s="28" t="s">
        <v>1</v>
      </c>
    </row>
    <row r="58" spans="1:2" ht="18" x14ac:dyDescent="0.25">
      <c r="A58" s="26">
        <v>201</v>
      </c>
      <c r="B58" s="29" t="s">
        <v>156</v>
      </c>
    </row>
    <row r="59" spans="1:2" ht="18" x14ac:dyDescent="0.25">
      <c r="A59" s="27">
        <v>20101</v>
      </c>
      <c r="B59" s="30" t="s">
        <v>452</v>
      </c>
    </row>
    <row r="60" spans="1:2" ht="31.5" x14ac:dyDescent="0.25">
      <c r="A60" s="25">
        <v>20101001</v>
      </c>
      <c r="B60" s="31" t="s">
        <v>453</v>
      </c>
    </row>
    <row r="61" spans="1:2" ht="31.5" x14ac:dyDescent="0.25">
      <c r="A61" s="25">
        <v>20101002</v>
      </c>
      <c r="B61" s="31" t="s">
        <v>454</v>
      </c>
    </row>
    <row r="62" spans="1:2" ht="18" x14ac:dyDescent="0.25">
      <c r="A62" s="25">
        <v>20101003</v>
      </c>
      <c r="B62" s="31" t="s">
        <v>455</v>
      </c>
    </row>
    <row r="63" spans="1:2" ht="18" x14ac:dyDescent="0.25">
      <c r="A63" s="25">
        <v>20101004</v>
      </c>
      <c r="B63" s="31" t="s">
        <v>934</v>
      </c>
    </row>
    <row r="64" spans="1:2" ht="18" x14ac:dyDescent="0.25">
      <c r="A64" s="25">
        <v>20101005</v>
      </c>
      <c r="B64" s="31" t="s">
        <v>457</v>
      </c>
    </row>
    <row r="65" spans="1:2" ht="18" x14ac:dyDescent="0.25">
      <c r="A65" s="25">
        <v>20101006</v>
      </c>
      <c r="B65" s="31" t="s">
        <v>415</v>
      </c>
    </row>
    <row r="66" spans="1:2" ht="18" x14ac:dyDescent="0.25">
      <c r="A66" s="25">
        <v>20101007</v>
      </c>
      <c r="B66" s="31" t="s">
        <v>458</v>
      </c>
    </row>
    <row r="67" spans="1:2" ht="18" x14ac:dyDescent="0.25">
      <c r="A67" s="25">
        <v>20101008</v>
      </c>
      <c r="B67" s="31" t="s">
        <v>459</v>
      </c>
    </row>
    <row r="68" spans="1:2" ht="31.5" x14ac:dyDescent="0.25">
      <c r="A68" s="25">
        <v>20101009</v>
      </c>
      <c r="B68" s="31" t="s">
        <v>927</v>
      </c>
    </row>
    <row r="69" spans="1:2" ht="18" x14ac:dyDescent="0.25">
      <c r="A69" s="25">
        <v>20101010</v>
      </c>
      <c r="B69" s="31" t="s">
        <v>460</v>
      </c>
    </row>
    <row r="70" spans="1:2" ht="18" x14ac:dyDescent="0.25">
      <c r="A70" s="25">
        <v>20101011</v>
      </c>
      <c r="B70" s="31" t="s">
        <v>461</v>
      </c>
    </row>
    <row r="71" spans="1:2" ht="18" x14ac:dyDescent="0.25">
      <c r="A71" s="25">
        <v>20101012</v>
      </c>
      <c r="B71" s="31" t="s">
        <v>462</v>
      </c>
    </row>
    <row r="72" spans="1:2" ht="18" x14ac:dyDescent="0.25">
      <c r="A72" s="25">
        <v>20101013</v>
      </c>
      <c r="B72" s="31" t="s">
        <v>846</v>
      </c>
    </row>
    <row r="73" spans="1:2" ht="18" x14ac:dyDescent="0.25">
      <c r="A73" s="25">
        <v>20101014</v>
      </c>
      <c r="B73" s="31" t="s">
        <v>848</v>
      </c>
    </row>
    <row r="74" spans="1:2" ht="18" x14ac:dyDescent="0.25">
      <c r="A74" s="25">
        <v>20101015</v>
      </c>
      <c r="B74" s="31" t="s">
        <v>857</v>
      </c>
    </row>
    <row r="75" spans="1:2" ht="18" x14ac:dyDescent="0.25">
      <c r="A75" s="25">
        <v>20101016</v>
      </c>
      <c r="B75" s="31" t="s">
        <v>859</v>
      </c>
    </row>
    <row r="76" spans="1:2" ht="18" x14ac:dyDescent="0.25">
      <c r="A76" s="25">
        <v>20101017</v>
      </c>
      <c r="B76" s="31" t="s">
        <v>860</v>
      </c>
    </row>
    <row r="77" spans="1:2" ht="18" x14ac:dyDescent="0.25">
      <c r="A77" s="25">
        <v>20101018</v>
      </c>
      <c r="B77" s="31" t="s">
        <v>1095</v>
      </c>
    </row>
    <row r="78" spans="1:2" ht="18" x14ac:dyDescent="0.25">
      <c r="A78" s="25">
        <v>20101019</v>
      </c>
      <c r="B78" s="31" t="s">
        <v>1096</v>
      </c>
    </row>
    <row r="79" spans="1:2" ht="18" x14ac:dyDescent="0.25">
      <c r="A79" s="25">
        <v>20101020</v>
      </c>
      <c r="B79" s="31" t="s">
        <v>861</v>
      </c>
    </row>
    <row r="80" spans="1:2" ht="18" x14ac:dyDescent="0.25">
      <c r="A80" s="27">
        <v>20102</v>
      </c>
      <c r="B80" s="30" t="s">
        <v>463</v>
      </c>
    </row>
    <row r="81" spans="1:2" ht="18" x14ac:dyDescent="0.25">
      <c r="A81" s="25">
        <v>20102001</v>
      </c>
      <c r="B81" s="31" t="s">
        <v>420</v>
      </c>
    </row>
    <row r="82" spans="1:2" ht="18" x14ac:dyDescent="0.25">
      <c r="A82" s="27">
        <v>20103</v>
      </c>
      <c r="B82" s="30" t="s">
        <v>464</v>
      </c>
    </row>
    <row r="83" spans="1:2" ht="31.5" x14ac:dyDescent="0.25">
      <c r="A83" s="25">
        <v>20103001</v>
      </c>
      <c r="B83" s="31" t="s">
        <v>465</v>
      </c>
    </row>
    <row r="84" spans="1:2" ht="18" x14ac:dyDescent="0.25">
      <c r="A84" s="25">
        <v>20103002</v>
      </c>
      <c r="B84" s="31" t="s">
        <v>1088</v>
      </c>
    </row>
    <row r="85" spans="1:2" ht="18" x14ac:dyDescent="0.25">
      <c r="A85" s="27">
        <v>20104</v>
      </c>
      <c r="B85" s="30" t="s">
        <v>466</v>
      </c>
    </row>
    <row r="86" spans="1:2" ht="18" x14ac:dyDescent="0.25">
      <c r="A86" s="25">
        <v>20104001</v>
      </c>
      <c r="B86" s="31" t="s">
        <v>420</v>
      </c>
    </row>
    <row r="87" spans="1:2" ht="18" x14ac:dyDescent="0.25">
      <c r="A87" s="27">
        <v>20105</v>
      </c>
      <c r="B87" s="30" t="s">
        <v>467</v>
      </c>
    </row>
    <row r="88" spans="1:2" ht="18" x14ac:dyDescent="0.25">
      <c r="A88" s="25">
        <v>20105001</v>
      </c>
      <c r="B88" s="31" t="s">
        <v>1093</v>
      </c>
    </row>
    <row r="89" spans="1:2" ht="18" x14ac:dyDescent="0.25">
      <c r="A89" s="27">
        <v>20106</v>
      </c>
      <c r="B89" s="30" t="s">
        <v>468</v>
      </c>
    </row>
    <row r="90" spans="1:2" ht="18" x14ac:dyDescent="0.25">
      <c r="A90" s="25">
        <v>20106001</v>
      </c>
      <c r="B90" s="31" t="s">
        <v>420</v>
      </c>
    </row>
    <row r="91" spans="1:2" ht="18" x14ac:dyDescent="0.25">
      <c r="A91" s="26">
        <v>202</v>
      </c>
      <c r="B91" s="29" t="s">
        <v>157</v>
      </c>
    </row>
    <row r="92" spans="1:2" ht="18" x14ac:dyDescent="0.25">
      <c r="A92" s="27">
        <v>20201</v>
      </c>
      <c r="B92" s="30" t="s">
        <v>469</v>
      </c>
    </row>
    <row r="93" spans="1:2" ht="31.5" x14ac:dyDescent="0.25">
      <c r="A93" s="25">
        <v>20201001</v>
      </c>
      <c r="B93" s="31" t="s">
        <v>1072</v>
      </c>
    </row>
    <row r="94" spans="1:2" ht="18" x14ac:dyDescent="0.25">
      <c r="A94" s="25">
        <v>20201002</v>
      </c>
      <c r="B94" s="31" t="s">
        <v>471</v>
      </c>
    </row>
    <row r="95" spans="1:2" ht="31.5" x14ac:dyDescent="0.25">
      <c r="A95" s="25">
        <v>20201003</v>
      </c>
      <c r="B95" s="31" t="s">
        <v>472</v>
      </c>
    </row>
    <row r="96" spans="1:2" ht="31.5" x14ac:dyDescent="0.25">
      <c r="A96" s="25">
        <v>20201004</v>
      </c>
      <c r="B96" s="31" t="s">
        <v>473</v>
      </c>
    </row>
    <row r="97" spans="1:2" ht="18" x14ac:dyDescent="0.25">
      <c r="A97" s="25">
        <v>20201005</v>
      </c>
      <c r="B97" s="31" t="s">
        <v>474</v>
      </c>
    </row>
    <row r="98" spans="1:2" ht="18" x14ac:dyDescent="0.25">
      <c r="A98" s="25">
        <v>20201006</v>
      </c>
      <c r="B98" s="31" t="s">
        <v>828</v>
      </c>
    </row>
    <row r="99" spans="1:2" ht="18" x14ac:dyDescent="0.25">
      <c r="A99" s="25">
        <v>20201007</v>
      </c>
      <c r="B99" s="31" t="s">
        <v>833</v>
      </c>
    </row>
    <row r="100" spans="1:2" ht="18" x14ac:dyDescent="0.25">
      <c r="A100" s="25">
        <v>20201008</v>
      </c>
      <c r="B100" s="31" t="s">
        <v>1073</v>
      </c>
    </row>
    <row r="101" spans="1:2" ht="18" x14ac:dyDescent="0.25">
      <c r="A101" s="25">
        <v>20201009</v>
      </c>
      <c r="B101" s="31" t="s">
        <v>863</v>
      </c>
    </row>
    <row r="102" spans="1:2" ht="18" x14ac:dyDescent="0.25">
      <c r="A102" s="25">
        <v>20201010</v>
      </c>
      <c r="B102" s="31" t="s">
        <v>853</v>
      </c>
    </row>
    <row r="103" spans="1:2" ht="18" x14ac:dyDescent="0.25">
      <c r="A103" s="25">
        <v>20201011</v>
      </c>
      <c r="B103" s="31" t="s">
        <v>492</v>
      </c>
    </row>
    <row r="104" spans="1:2" ht="18" x14ac:dyDescent="0.25">
      <c r="A104" s="25">
        <v>20201012</v>
      </c>
      <c r="B104" s="31" t="s">
        <v>852</v>
      </c>
    </row>
    <row r="105" spans="1:2" ht="18" x14ac:dyDescent="0.25">
      <c r="A105" s="26">
        <v>203</v>
      </c>
      <c r="B105" s="29" t="s">
        <v>158</v>
      </c>
    </row>
    <row r="106" spans="1:2" ht="18" x14ac:dyDescent="0.25">
      <c r="A106" s="27">
        <v>20301</v>
      </c>
      <c r="B106" s="30" t="s">
        <v>475</v>
      </c>
    </row>
    <row r="107" spans="1:2" ht="18" x14ac:dyDescent="0.25">
      <c r="A107" s="25">
        <v>20301001</v>
      </c>
      <c r="B107" s="31" t="s">
        <v>476</v>
      </c>
    </row>
    <row r="108" spans="1:2" ht="31.5" x14ac:dyDescent="0.25">
      <c r="A108" s="27">
        <v>20302</v>
      </c>
      <c r="B108" s="30" t="s">
        <v>477</v>
      </c>
    </row>
    <row r="109" spans="1:2" ht="31.5" x14ac:dyDescent="0.25">
      <c r="A109" s="25">
        <v>20302001</v>
      </c>
      <c r="B109" s="31" t="s">
        <v>478</v>
      </c>
    </row>
    <row r="110" spans="1:2" ht="18" x14ac:dyDescent="0.25">
      <c r="A110" s="25">
        <v>20302002</v>
      </c>
      <c r="B110" s="31" t="s">
        <v>414</v>
      </c>
    </row>
    <row r="111" spans="1:2" ht="31.5" x14ac:dyDescent="0.25">
      <c r="A111" s="25">
        <v>20302003</v>
      </c>
      <c r="B111" s="31" t="s">
        <v>479</v>
      </c>
    </row>
    <row r="112" spans="1:2" ht="18" x14ac:dyDescent="0.25">
      <c r="A112" s="26">
        <v>204</v>
      </c>
      <c r="B112" s="29" t="s">
        <v>159</v>
      </c>
    </row>
    <row r="113" spans="1:2" ht="18" x14ac:dyDescent="0.25">
      <c r="A113" s="27">
        <v>20401</v>
      </c>
      <c r="B113" s="30" t="s">
        <v>480</v>
      </c>
    </row>
    <row r="114" spans="1:2" ht="18" x14ac:dyDescent="0.25">
      <c r="A114" s="25">
        <v>20401001</v>
      </c>
      <c r="B114" s="31" t="s">
        <v>420</v>
      </c>
    </row>
    <row r="115" spans="1:2" ht="18" x14ac:dyDescent="0.25">
      <c r="A115" s="27">
        <v>20402</v>
      </c>
      <c r="B115" s="30" t="s">
        <v>481</v>
      </c>
    </row>
    <row r="116" spans="1:2" ht="31.5" x14ac:dyDescent="0.25">
      <c r="A116" s="25">
        <v>20402001</v>
      </c>
      <c r="B116" s="31" t="s">
        <v>1102</v>
      </c>
    </row>
    <row r="117" spans="1:2" ht="18" x14ac:dyDescent="0.25">
      <c r="A117" s="27">
        <v>20403</v>
      </c>
      <c r="B117" s="30" t="s">
        <v>483</v>
      </c>
    </row>
    <row r="118" spans="1:2" ht="18" x14ac:dyDescent="0.25">
      <c r="A118" s="25">
        <v>20403001</v>
      </c>
      <c r="B118" s="31" t="s">
        <v>484</v>
      </c>
    </row>
    <row r="119" spans="1:2" ht="31.5" x14ac:dyDescent="0.25">
      <c r="A119" s="25">
        <v>20403002</v>
      </c>
      <c r="B119" s="31" t="s">
        <v>485</v>
      </c>
    </row>
    <row r="120" spans="1:2" ht="18" x14ac:dyDescent="0.25">
      <c r="A120" s="26">
        <v>205</v>
      </c>
      <c r="B120" s="29" t="s">
        <v>161</v>
      </c>
    </row>
    <row r="121" spans="1:2" ht="18" x14ac:dyDescent="0.25">
      <c r="A121" s="27">
        <v>20501</v>
      </c>
      <c r="B121" s="30" t="s">
        <v>486</v>
      </c>
    </row>
    <row r="122" spans="1:2" ht="18" x14ac:dyDescent="0.25">
      <c r="A122" s="25">
        <v>20501001</v>
      </c>
      <c r="B122" s="31" t="s">
        <v>487</v>
      </c>
    </row>
    <row r="123" spans="1:2" ht="18" x14ac:dyDescent="0.25">
      <c r="A123" s="27">
        <v>20502</v>
      </c>
      <c r="B123" s="30" t="s">
        <v>488</v>
      </c>
    </row>
    <row r="124" spans="1:2" ht="31.5" x14ac:dyDescent="0.25">
      <c r="A124" s="25">
        <v>20502001</v>
      </c>
      <c r="B124" s="31" t="s">
        <v>489</v>
      </c>
    </row>
    <row r="125" spans="1:2" ht="18" x14ac:dyDescent="0.25">
      <c r="A125" s="25">
        <v>20502002</v>
      </c>
      <c r="B125" s="31" t="s">
        <v>490</v>
      </c>
    </row>
    <row r="126" spans="1:2" ht="18" x14ac:dyDescent="0.25">
      <c r="A126" s="25">
        <v>20502003</v>
      </c>
      <c r="B126" s="31" t="s">
        <v>491</v>
      </c>
    </row>
    <row r="127" spans="1:2" ht="18" x14ac:dyDescent="0.25">
      <c r="A127" s="25">
        <v>20502004</v>
      </c>
      <c r="B127" s="31" t="s">
        <v>493</v>
      </c>
    </row>
    <row r="128" spans="1:2" ht="18" x14ac:dyDescent="0.25">
      <c r="A128" s="27">
        <v>20503</v>
      </c>
      <c r="B128" s="30" t="s">
        <v>494</v>
      </c>
    </row>
    <row r="129" spans="1:2" ht="18" x14ac:dyDescent="0.25">
      <c r="A129" s="25">
        <v>20503001</v>
      </c>
      <c r="B129" s="31" t="s">
        <v>495</v>
      </c>
    </row>
    <row r="130" spans="1:2" ht="18" x14ac:dyDescent="0.25">
      <c r="A130" s="27">
        <v>20504</v>
      </c>
      <c r="B130" s="30" t="s">
        <v>496</v>
      </c>
    </row>
    <row r="131" spans="1:2" ht="18" x14ac:dyDescent="0.25">
      <c r="A131" s="25">
        <v>20504001</v>
      </c>
      <c r="B131" s="31" t="s">
        <v>420</v>
      </c>
    </row>
    <row r="132" spans="1:2" ht="18" x14ac:dyDescent="0.25">
      <c r="A132" s="27">
        <v>20505</v>
      </c>
      <c r="B132" s="30" t="s">
        <v>497</v>
      </c>
    </row>
    <row r="133" spans="1:2" ht="18" x14ac:dyDescent="0.25">
      <c r="A133" s="25">
        <v>20505001</v>
      </c>
      <c r="B133" s="31" t="s">
        <v>498</v>
      </c>
    </row>
    <row r="134" spans="1:2" ht="18" x14ac:dyDescent="0.25">
      <c r="A134" s="25">
        <v>20505002</v>
      </c>
      <c r="B134" s="31" t="s">
        <v>499</v>
      </c>
    </row>
    <row r="135" spans="1:2" ht="18" x14ac:dyDescent="0.25">
      <c r="A135" s="25">
        <v>20505003</v>
      </c>
      <c r="B135" s="31" t="s">
        <v>925</v>
      </c>
    </row>
    <row r="136" spans="1:2" ht="18" x14ac:dyDescent="0.25">
      <c r="A136" s="26">
        <v>206</v>
      </c>
      <c r="B136" s="29" t="s">
        <v>164</v>
      </c>
    </row>
    <row r="137" spans="1:2" ht="18" x14ac:dyDescent="0.25">
      <c r="A137" s="27">
        <v>20601</v>
      </c>
      <c r="B137" s="30" t="s">
        <v>500</v>
      </c>
    </row>
    <row r="138" spans="1:2" ht="18" x14ac:dyDescent="0.25">
      <c r="A138" s="25">
        <v>20601001</v>
      </c>
      <c r="B138" s="31" t="s">
        <v>420</v>
      </c>
    </row>
    <row r="139" spans="1:2" ht="18" x14ac:dyDescent="0.25">
      <c r="A139" s="27">
        <v>20602</v>
      </c>
      <c r="B139" s="30" t="s">
        <v>501</v>
      </c>
    </row>
    <row r="140" spans="1:2" ht="18" x14ac:dyDescent="0.25">
      <c r="A140" s="25">
        <v>20602001</v>
      </c>
      <c r="B140" s="31" t="s">
        <v>502</v>
      </c>
    </row>
    <row r="141" spans="1:2" ht="18" x14ac:dyDescent="0.25">
      <c r="A141" s="27">
        <v>20603</v>
      </c>
      <c r="B141" s="30" t="s">
        <v>503</v>
      </c>
    </row>
    <row r="142" spans="1:2" ht="18" x14ac:dyDescent="0.25">
      <c r="A142" s="25">
        <v>20603001</v>
      </c>
      <c r="B142" s="31" t="s">
        <v>504</v>
      </c>
    </row>
    <row r="143" spans="1:2" ht="18" x14ac:dyDescent="0.25">
      <c r="A143" s="25">
        <v>20603002</v>
      </c>
      <c r="B143" s="31" t="s">
        <v>831</v>
      </c>
    </row>
    <row r="144" spans="1:2" ht="18" x14ac:dyDescent="0.25">
      <c r="A144" s="27">
        <v>20604</v>
      </c>
      <c r="B144" s="30" t="s">
        <v>505</v>
      </c>
    </row>
    <row r="145" spans="1:2" ht="18" x14ac:dyDescent="0.25">
      <c r="A145" s="25">
        <v>20604001</v>
      </c>
      <c r="B145" s="31" t="s">
        <v>506</v>
      </c>
    </row>
    <row r="146" spans="1:2" ht="18" x14ac:dyDescent="0.25">
      <c r="A146" s="26">
        <v>207</v>
      </c>
      <c r="B146" s="29" t="s">
        <v>167</v>
      </c>
    </row>
    <row r="147" spans="1:2" ht="18" x14ac:dyDescent="0.25">
      <c r="A147" s="27">
        <v>20701</v>
      </c>
      <c r="B147" s="30" t="s">
        <v>507</v>
      </c>
    </row>
    <row r="148" spans="1:2" ht="18" x14ac:dyDescent="0.25">
      <c r="A148" s="25">
        <v>20701001</v>
      </c>
      <c r="B148" s="31" t="s">
        <v>835</v>
      </c>
    </row>
    <row r="149" spans="1:2" ht="18" x14ac:dyDescent="0.25">
      <c r="A149" s="27">
        <v>20702</v>
      </c>
      <c r="B149" s="30" t="s">
        <v>508</v>
      </c>
    </row>
    <row r="150" spans="1:2" ht="31.5" x14ac:dyDescent="0.25">
      <c r="A150" s="25">
        <v>20702001</v>
      </c>
      <c r="B150" s="31" t="s">
        <v>509</v>
      </c>
    </row>
    <row r="151" spans="1:2" ht="18" x14ac:dyDescent="0.25">
      <c r="A151" s="25">
        <v>20702002</v>
      </c>
      <c r="B151" s="31" t="s">
        <v>510</v>
      </c>
    </row>
    <row r="152" spans="1:2" ht="18" x14ac:dyDescent="0.25">
      <c r="A152" s="27">
        <v>20703</v>
      </c>
      <c r="B152" s="30" t="s">
        <v>511</v>
      </c>
    </row>
    <row r="153" spans="1:2" ht="18" x14ac:dyDescent="0.25">
      <c r="A153" s="25">
        <v>20703001</v>
      </c>
      <c r="B153" s="31" t="s">
        <v>420</v>
      </c>
    </row>
    <row r="154" spans="1:2" ht="18" x14ac:dyDescent="0.25">
      <c r="A154" s="27">
        <v>20704</v>
      </c>
      <c r="B154" s="30" t="s">
        <v>512</v>
      </c>
    </row>
    <row r="155" spans="1:2" ht="18" x14ac:dyDescent="0.25">
      <c r="A155" s="25">
        <v>20704001</v>
      </c>
      <c r="B155" s="31" t="s">
        <v>513</v>
      </c>
    </row>
    <row r="156" spans="1:2" ht="18" x14ac:dyDescent="0.25">
      <c r="A156" s="33">
        <v>3</v>
      </c>
      <c r="B156" s="28" t="s">
        <v>9</v>
      </c>
    </row>
    <row r="157" spans="1:2" ht="18" x14ac:dyDescent="0.25">
      <c r="A157" s="26">
        <v>301</v>
      </c>
      <c r="B157" s="29" t="s">
        <v>168</v>
      </c>
    </row>
    <row r="158" spans="1:2" ht="18" x14ac:dyDescent="0.25">
      <c r="A158" s="27">
        <v>30101</v>
      </c>
      <c r="B158" s="30" t="s">
        <v>514</v>
      </c>
    </row>
    <row r="159" spans="1:2" ht="31.5" x14ac:dyDescent="0.25">
      <c r="A159" s="25">
        <v>30101001</v>
      </c>
      <c r="B159" s="31" t="s">
        <v>951</v>
      </c>
    </row>
    <row r="160" spans="1:2" ht="18" x14ac:dyDescent="0.25">
      <c r="A160" s="25">
        <v>30101002</v>
      </c>
      <c r="B160" s="31" t="s">
        <v>516</v>
      </c>
    </row>
    <row r="161" spans="1:2" ht="31.5" x14ac:dyDescent="0.25">
      <c r="A161" s="25">
        <v>30101003</v>
      </c>
      <c r="B161" s="31" t="s">
        <v>517</v>
      </c>
    </row>
    <row r="162" spans="1:2" ht="47.25" x14ac:dyDescent="0.25">
      <c r="A162" s="25">
        <v>30101004</v>
      </c>
      <c r="B162" s="31" t="s">
        <v>952</v>
      </c>
    </row>
    <row r="163" spans="1:2" ht="18" x14ac:dyDescent="0.25">
      <c r="A163" s="25">
        <v>30101005</v>
      </c>
      <c r="B163" s="31" t="s">
        <v>519</v>
      </c>
    </row>
    <row r="164" spans="1:2" ht="18" x14ac:dyDescent="0.25">
      <c r="A164" s="25">
        <v>30101006</v>
      </c>
      <c r="B164" s="31" t="s">
        <v>520</v>
      </c>
    </row>
    <row r="165" spans="1:2" ht="18" x14ac:dyDescent="0.25">
      <c r="A165" s="25">
        <v>30101007</v>
      </c>
      <c r="B165" s="31" t="s">
        <v>521</v>
      </c>
    </row>
    <row r="166" spans="1:2" ht="18" x14ac:dyDescent="0.25">
      <c r="A166" s="25">
        <v>30101008</v>
      </c>
      <c r="B166" s="31" t="s">
        <v>1062</v>
      </c>
    </row>
    <row r="167" spans="1:2" ht="18" x14ac:dyDescent="0.25">
      <c r="A167" s="26">
        <v>302</v>
      </c>
      <c r="B167" s="29" t="s">
        <v>170</v>
      </c>
    </row>
    <row r="168" spans="1:2" ht="18" x14ac:dyDescent="0.25">
      <c r="A168" s="27">
        <v>30201</v>
      </c>
      <c r="B168" s="30" t="s">
        <v>171</v>
      </c>
    </row>
    <row r="169" spans="1:2" ht="18" x14ac:dyDescent="0.25">
      <c r="A169" s="25">
        <v>30201001</v>
      </c>
      <c r="B169" s="31" t="s">
        <v>420</v>
      </c>
    </row>
    <row r="170" spans="1:2" ht="18" x14ac:dyDescent="0.25">
      <c r="A170" s="27">
        <v>30202</v>
      </c>
      <c r="B170" s="30" t="s">
        <v>522</v>
      </c>
    </row>
    <row r="171" spans="1:2" ht="18" x14ac:dyDescent="0.25">
      <c r="A171" s="25">
        <v>30202001</v>
      </c>
      <c r="B171" s="31" t="s">
        <v>523</v>
      </c>
    </row>
    <row r="172" spans="1:2" ht="18" x14ac:dyDescent="0.25">
      <c r="A172" s="25">
        <v>30202002</v>
      </c>
      <c r="B172" s="31" t="s">
        <v>1075</v>
      </c>
    </row>
    <row r="173" spans="1:2" ht="31.5" x14ac:dyDescent="0.25">
      <c r="A173" s="27">
        <v>30203</v>
      </c>
      <c r="B173" s="30" t="s">
        <v>524</v>
      </c>
    </row>
    <row r="174" spans="1:2" ht="18" x14ac:dyDescent="0.25">
      <c r="A174" s="25">
        <v>30203001</v>
      </c>
      <c r="B174" s="31" t="s">
        <v>525</v>
      </c>
    </row>
    <row r="175" spans="1:2" ht="18" x14ac:dyDescent="0.25">
      <c r="A175" s="25">
        <v>30203002</v>
      </c>
      <c r="B175" s="31" t="s">
        <v>526</v>
      </c>
    </row>
    <row r="176" spans="1:2" ht="18" x14ac:dyDescent="0.25">
      <c r="A176" s="25">
        <v>30203003</v>
      </c>
      <c r="B176" s="31" t="s">
        <v>957</v>
      </c>
    </row>
    <row r="177" spans="1:2" ht="18" x14ac:dyDescent="0.25">
      <c r="A177" s="25">
        <v>30203004</v>
      </c>
      <c r="B177" s="31" t="s">
        <v>528</v>
      </c>
    </row>
    <row r="178" spans="1:2" ht="18" x14ac:dyDescent="0.25">
      <c r="A178" s="25">
        <v>30203005</v>
      </c>
      <c r="B178" s="31" t="s">
        <v>529</v>
      </c>
    </row>
    <row r="179" spans="1:2" ht="18" x14ac:dyDescent="0.25">
      <c r="A179" s="27">
        <v>30204</v>
      </c>
      <c r="B179" s="30" t="s">
        <v>530</v>
      </c>
    </row>
    <row r="180" spans="1:2" ht="31.5" x14ac:dyDescent="0.25">
      <c r="A180" s="25">
        <v>30204001</v>
      </c>
      <c r="B180" s="31" t="s">
        <v>1069</v>
      </c>
    </row>
    <row r="181" spans="1:2" ht="18" x14ac:dyDescent="0.25">
      <c r="A181" s="27">
        <v>30205</v>
      </c>
      <c r="B181" s="30" t="s">
        <v>531</v>
      </c>
    </row>
    <row r="182" spans="1:2" ht="18" x14ac:dyDescent="0.25">
      <c r="A182" s="25">
        <v>30205001</v>
      </c>
      <c r="B182" s="31" t="s">
        <v>420</v>
      </c>
    </row>
    <row r="183" spans="1:2" ht="18" x14ac:dyDescent="0.25">
      <c r="A183" s="26">
        <v>303</v>
      </c>
      <c r="B183" s="29" t="s">
        <v>172</v>
      </c>
    </row>
    <row r="184" spans="1:2" ht="18" x14ac:dyDescent="0.25">
      <c r="A184" s="27">
        <v>30301</v>
      </c>
      <c r="B184" s="30" t="s">
        <v>532</v>
      </c>
    </row>
    <row r="185" spans="1:2" ht="18" x14ac:dyDescent="0.25">
      <c r="A185" s="25">
        <v>30301001</v>
      </c>
      <c r="B185" s="31" t="s">
        <v>533</v>
      </c>
    </row>
    <row r="186" spans="1:2" ht="18" x14ac:dyDescent="0.25">
      <c r="A186" s="27">
        <v>30302</v>
      </c>
      <c r="B186" s="30" t="s">
        <v>534</v>
      </c>
    </row>
    <row r="187" spans="1:2" ht="18" x14ac:dyDescent="0.25">
      <c r="A187" s="25">
        <v>30302001</v>
      </c>
      <c r="B187" s="31" t="s">
        <v>420</v>
      </c>
    </row>
    <row r="188" spans="1:2" ht="18" x14ac:dyDescent="0.25">
      <c r="A188" s="27">
        <v>30303</v>
      </c>
      <c r="B188" s="30" t="s">
        <v>535</v>
      </c>
    </row>
    <row r="189" spans="1:2" ht="18" x14ac:dyDescent="0.25">
      <c r="A189" s="25">
        <v>30303001</v>
      </c>
      <c r="B189" s="31" t="s">
        <v>536</v>
      </c>
    </row>
    <row r="190" spans="1:2" ht="18" x14ac:dyDescent="0.25">
      <c r="A190" s="33">
        <v>4</v>
      </c>
      <c r="B190" s="28" t="s">
        <v>10</v>
      </c>
    </row>
    <row r="191" spans="1:2" ht="18" x14ac:dyDescent="0.25">
      <c r="A191" s="26">
        <v>401</v>
      </c>
      <c r="B191" s="29" t="s">
        <v>174</v>
      </c>
    </row>
    <row r="192" spans="1:2" ht="18" x14ac:dyDescent="0.25">
      <c r="A192" s="27">
        <v>40101</v>
      </c>
      <c r="B192" s="30" t="s">
        <v>537</v>
      </c>
    </row>
    <row r="193" spans="1:2" ht="18" x14ac:dyDescent="0.25">
      <c r="A193" s="25">
        <v>40101001</v>
      </c>
      <c r="B193" s="31" t="s">
        <v>538</v>
      </c>
    </row>
    <row r="194" spans="1:2" ht="18" x14ac:dyDescent="0.25">
      <c r="A194" s="25">
        <v>40101002</v>
      </c>
      <c r="B194" s="31" t="s">
        <v>539</v>
      </c>
    </row>
    <row r="195" spans="1:2" ht="18" x14ac:dyDescent="0.25">
      <c r="A195" s="25">
        <v>40101003</v>
      </c>
      <c r="B195" s="31" t="s">
        <v>540</v>
      </c>
    </row>
    <row r="196" spans="1:2" ht="18" x14ac:dyDescent="0.25">
      <c r="A196" s="25">
        <v>40101004</v>
      </c>
      <c r="B196" s="31" t="s">
        <v>541</v>
      </c>
    </row>
    <row r="197" spans="1:2" ht="18" x14ac:dyDescent="0.25">
      <c r="A197" s="25">
        <v>40101005</v>
      </c>
      <c r="B197" s="31" t="s">
        <v>417</v>
      </c>
    </row>
    <row r="198" spans="1:2" ht="18" x14ac:dyDescent="0.25">
      <c r="A198" s="25">
        <v>40101006</v>
      </c>
      <c r="B198" s="31" t="s">
        <v>939</v>
      </c>
    </row>
    <row r="199" spans="1:2" ht="18" x14ac:dyDescent="0.25">
      <c r="A199" s="25">
        <v>40101007</v>
      </c>
      <c r="B199" s="31" t="s">
        <v>947</v>
      </c>
    </row>
    <row r="200" spans="1:2" ht="18" x14ac:dyDescent="0.25">
      <c r="A200" s="27">
        <v>40102</v>
      </c>
      <c r="B200" s="30" t="s">
        <v>542</v>
      </c>
    </row>
    <row r="201" spans="1:2" ht="31.5" x14ac:dyDescent="0.25">
      <c r="A201" s="25">
        <v>40102001</v>
      </c>
      <c r="B201" s="31" t="s">
        <v>956</v>
      </c>
    </row>
    <row r="202" spans="1:2" ht="18" x14ac:dyDescent="0.25">
      <c r="A202" s="25">
        <v>40102002</v>
      </c>
      <c r="B202" s="31" t="s">
        <v>544</v>
      </c>
    </row>
    <row r="203" spans="1:2" ht="18" x14ac:dyDescent="0.25">
      <c r="A203" s="25">
        <v>40102003</v>
      </c>
      <c r="B203" s="31" t="s">
        <v>545</v>
      </c>
    </row>
    <row r="204" spans="1:2" ht="18" x14ac:dyDescent="0.25">
      <c r="A204" s="25">
        <v>40102004</v>
      </c>
      <c r="B204" s="31" t="s">
        <v>546</v>
      </c>
    </row>
    <row r="205" spans="1:2" ht="18" x14ac:dyDescent="0.25">
      <c r="A205" s="25">
        <v>40102005</v>
      </c>
      <c r="B205" s="31" t="s">
        <v>845</v>
      </c>
    </row>
    <row r="206" spans="1:2" ht="18" x14ac:dyDescent="0.25">
      <c r="A206" s="25">
        <v>40102006</v>
      </c>
      <c r="B206" s="31" t="s">
        <v>851</v>
      </c>
    </row>
    <row r="207" spans="1:2" ht="18" x14ac:dyDescent="0.25">
      <c r="A207" s="25">
        <v>40102007</v>
      </c>
      <c r="B207" s="31" t="s">
        <v>862</v>
      </c>
    </row>
    <row r="208" spans="1:2" ht="18" x14ac:dyDescent="0.25">
      <c r="A208" s="25">
        <v>40102008</v>
      </c>
      <c r="B208" s="31" t="s">
        <v>873</v>
      </c>
    </row>
    <row r="209" spans="1:2" ht="18" x14ac:dyDescent="0.25">
      <c r="A209" s="27">
        <v>40103</v>
      </c>
      <c r="B209" s="30" t="s">
        <v>547</v>
      </c>
    </row>
    <row r="210" spans="1:2" ht="18" x14ac:dyDescent="0.25">
      <c r="A210" s="25">
        <v>40103001</v>
      </c>
      <c r="B210" s="31" t="s">
        <v>420</v>
      </c>
    </row>
    <row r="211" spans="1:2" ht="18" x14ac:dyDescent="0.25">
      <c r="A211" s="27">
        <v>40104</v>
      </c>
      <c r="B211" s="30" t="s">
        <v>548</v>
      </c>
    </row>
    <row r="212" spans="1:2" ht="18" x14ac:dyDescent="0.25">
      <c r="A212" s="25">
        <v>40104001</v>
      </c>
      <c r="B212" s="31" t="s">
        <v>549</v>
      </c>
    </row>
    <row r="213" spans="1:2" ht="18" x14ac:dyDescent="0.25">
      <c r="A213" s="25">
        <v>40104002</v>
      </c>
      <c r="B213" s="31" t="s">
        <v>550</v>
      </c>
    </row>
    <row r="214" spans="1:2" ht="31.5" x14ac:dyDescent="0.25">
      <c r="A214" s="25">
        <v>40104003</v>
      </c>
      <c r="B214" s="31" t="s">
        <v>551</v>
      </c>
    </row>
    <row r="215" spans="1:2" ht="18" x14ac:dyDescent="0.25">
      <c r="A215" s="25">
        <v>40104004</v>
      </c>
      <c r="B215" s="31" t="s">
        <v>552</v>
      </c>
    </row>
    <row r="216" spans="1:2" ht="18" x14ac:dyDescent="0.25">
      <c r="A216" s="25">
        <v>40104005</v>
      </c>
      <c r="B216" s="31" t="s">
        <v>553</v>
      </c>
    </row>
    <row r="217" spans="1:2" ht="18" x14ac:dyDescent="0.25">
      <c r="A217" s="25">
        <v>40104006</v>
      </c>
      <c r="B217" s="31" t="s">
        <v>554</v>
      </c>
    </row>
    <row r="218" spans="1:2" ht="18" x14ac:dyDescent="0.25">
      <c r="A218" s="25">
        <v>40104007</v>
      </c>
      <c r="B218" s="31" t="s">
        <v>555</v>
      </c>
    </row>
    <row r="219" spans="1:2" ht="18" x14ac:dyDescent="0.25">
      <c r="A219" s="25">
        <v>40104008</v>
      </c>
      <c r="B219" s="31" t="s">
        <v>874</v>
      </c>
    </row>
    <row r="220" spans="1:2" ht="18" x14ac:dyDescent="0.25">
      <c r="A220" s="25">
        <v>40104009</v>
      </c>
      <c r="B220" s="31" t="s">
        <v>558</v>
      </c>
    </row>
    <row r="221" spans="1:2" ht="18" x14ac:dyDescent="0.25">
      <c r="A221" s="25">
        <v>40104010</v>
      </c>
      <c r="B221" s="31" t="s">
        <v>917</v>
      </c>
    </row>
    <row r="222" spans="1:2" ht="18" x14ac:dyDescent="0.25">
      <c r="A222" s="25">
        <v>40104011</v>
      </c>
      <c r="B222" s="31" t="s">
        <v>559</v>
      </c>
    </row>
    <row r="223" spans="1:2" ht="18" x14ac:dyDescent="0.25">
      <c r="A223" s="25">
        <v>40104012</v>
      </c>
      <c r="B223" s="31" t="s">
        <v>926</v>
      </c>
    </row>
    <row r="224" spans="1:2" ht="18" x14ac:dyDescent="0.25">
      <c r="A224" s="25">
        <v>40104013</v>
      </c>
      <c r="B224" s="31" t="s">
        <v>560</v>
      </c>
    </row>
    <row r="225" spans="1:2" ht="31.5" x14ac:dyDescent="0.25">
      <c r="A225" s="25">
        <v>40104014</v>
      </c>
      <c r="B225" s="31" t="s">
        <v>561</v>
      </c>
    </row>
    <row r="226" spans="1:2" ht="18" x14ac:dyDescent="0.25">
      <c r="A226" s="25">
        <v>40104015</v>
      </c>
      <c r="B226" s="31" t="s">
        <v>562</v>
      </c>
    </row>
    <row r="227" spans="1:2" ht="18" x14ac:dyDescent="0.25">
      <c r="A227" s="25">
        <v>40104016</v>
      </c>
      <c r="B227" s="31" t="s">
        <v>854</v>
      </c>
    </row>
    <row r="228" spans="1:2" ht="18" x14ac:dyDescent="0.25">
      <c r="A228" s="25">
        <v>40104017</v>
      </c>
      <c r="B228" s="31" t="s">
        <v>563</v>
      </c>
    </row>
    <row r="229" spans="1:2" ht="31.5" x14ac:dyDescent="0.25">
      <c r="A229" s="25">
        <v>40104018</v>
      </c>
      <c r="B229" s="31" t="s">
        <v>872</v>
      </c>
    </row>
    <row r="230" spans="1:2" ht="18" x14ac:dyDescent="0.25">
      <c r="A230" s="25">
        <v>40104019</v>
      </c>
      <c r="B230" s="31" t="s">
        <v>933</v>
      </c>
    </row>
    <row r="231" spans="1:2" ht="18" x14ac:dyDescent="0.25">
      <c r="A231" s="25">
        <v>40104020</v>
      </c>
      <c r="B231" s="31" t="s">
        <v>564</v>
      </c>
    </row>
    <row r="232" spans="1:2" ht="18" x14ac:dyDescent="0.25">
      <c r="A232" s="25">
        <v>40104021</v>
      </c>
      <c r="B232" s="31" t="s">
        <v>565</v>
      </c>
    </row>
    <row r="233" spans="1:2" ht="31.5" x14ac:dyDescent="0.25">
      <c r="A233" s="25">
        <v>40104022</v>
      </c>
      <c r="B233" s="31" t="s">
        <v>566</v>
      </c>
    </row>
    <row r="234" spans="1:2" ht="18" x14ac:dyDescent="0.25">
      <c r="A234" s="25">
        <v>40104023</v>
      </c>
      <c r="B234" s="31" t="s">
        <v>843</v>
      </c>
    </row>
    <row r="235" spans="1:2" ht="18" x14ac:dyDescent="0.25">
      <c r="A235" s="25">
        <v>40104024</v>
      </c>
      <c r="B235" s="31" t="s">
        <v>849</v>
      </c>
    </row>
    <row r="236" spans="1:2" ht="18" x14ac:dyDescent="0.25">
      <c r="A236" s="25">
        <v>40104025</v>
      </c>
      <c r="B236" s="31" t="s">
        <v>940</v>
      </c>
    </row>
    <row r="237" spans="1:2" ht="18" x14ac:dyDescent="0.25">
      <c r="A237" s="25">
        <v>40104026</v>
      </c>
      <c r="B237" s="31" t="s">
        <v>941</v>
      </c>
    </row>
    <row r="238" spans="1:2" ht="18" x14ac:dyDescent="0.25">
      <c r="A238" s="25">
        <v>40104027</v>
      </c>
      <c r="B238" s="31" t="s">
        <v>865</v>
      </c>
    </row>
    <row r="239" spans="1:2" ht="18" x14ac:dyDescent="0.25">
      <c r="A239" s="25">
        <v>40104028</v>
      </c>
      <c r="B239" s="31" t="s">
        <v>942</v>
      </c>
    </row>
    <row r="240" spans="1:2" ht="18" x14ac:dyDescent="0.25">
      <c r="A240" s="25">
        <v>40104029</v>
      </c>
      <c r="B240" s="31" t="s">
        <v>943</v>
      </c>
    </row>
    <row r="241" spans="1:2" ht="18" x14ac:dyDescent="0.25">
      <c r="A241" s="25">
        <v>40104030</v>
      </c>
      <c r="B241" s="31" t="s">
        <v>944</v>
      </c>
    </row>
    <row r="242" spans="1:2" ht="18" x14ac:dyDescent="0.25">
      <c r="A242" s="25">
        <v>40104031</v>
      </c>
      <c r="B242" s="31" t="s">
        <v>945</v>
      </c>
    </row>
    <row r="243" spans="1:2" ht="18" x14ac:dyDescent="0.25">
      <c r="A243" s="25">
        <v>40104032</v>
      </c>
      <c r="B243" s="31" t="s">
        <v>842</v>
      </c>
    </row>
    <row r="244" spans="1:2" ht="18" x14ac:dyDescent="0.25">
      <c r="A244" s="25">
        <v>40104033</v>
      </c>
      <c r="B244" s="31" t="s">
        <v>556</v>
      </c>
    </row>
    <row r="245" spans="1:2" ht="18" x14ac:dyDescent="0.25">
      <c r="A245" s="25">
        <v>40104034</v>
      </c>
      <c r="B245" s="31" t="s">
        <v>557</v>
      </c>
    </row>
    <row r="246" spans="1:2" ht="18" x14ac:dyDescent="0.25">
      <c r="A246" s="27">
        <v>40105</v>
      </c>
      <c r="B246" s="30" t="s">
        <v>567</v>
      </c>
    </row>
    <row r="247" spans="1:2" ht="18" x14ac:dyDescent="0.25">
      <c r="A247" s="25">
        <v>40105001</v>
      </c>
      <c r="B247" s="31" t="s">
        <v>568</v>
      </c>
    </row>
    <row r="248" spans="1:2" ht="18" x14ac:dyDescent="0.25">
      <c r="A248" s="25">
        <v>40105002</v>
      </c>
      <c r="B248" s="31" t="s">
        <v>569</v>
      </c>
    </row>
    <row r="249" spans="1:2" ht="18" x14ac:dyDescent="0.25">
      <c r="A249" s="25">
        <v>40105003</v>
      </c>
      <c r="B249" s="31" t="s">
        <v>570</v>
      </c>
    </row>
    <row r="250" spans="1:2" ht="18" x14ac:dyDescent="0.25">
      <c r="A250" s="25">
        <v>40105004</v>
      </c>
      <c r="B250" s="31" t="s">
        <v>864</v>
      </c>
    </row>
    <row r="251" spans="1:2" ht="18" x14ac:dyDescent="0.25">
      <c r="A251" s="27">
        <v>40106</v>
      </c>
      <c r="B251" s="30" t="s">
        <v>571</v>
      </c>
    </row>
    <row r="252" spans="1:2" ht="18" x14ac:dyDescent="0.25">
      <c r="A252" s="25">
        <v>40106001</v>
      </c>
      <c r="B252" s="31" t="s">
        <v>572</v>
      </c>
    </row>
    <row r="253" spans="1:2" ht="18" x14ac:dyDescent="0.25">
      <c r="A253" s="25">
        <v>40106002</v>
      </c>
      <c r="B253" s="31" t="s">
        <v>573</v>
      </c>
    </row>
    <row r="254" spans="1:2" ht="18" x14ac:dyDescent="0.25">
      <c r="A254" s="27">
        <v>40107</v>
      </c>
      <c r="B254" s="30" t="s">
        <v>574</v>
      </c>
    </row>
    <row r="255" spans="1:2" ht="18" x14ac:dyDescent="0.25">
      <c r="A255" s="25">
        <v>40107001</v>
      </c>
      <c r="B255" s="31" t="s">
        <v>575</v>
      </c>
    </row>
    <row r="256" spans="1:2" ht="18" x14ac:dyDescent="0.25">
      <c r="A256" s="25">
        <v>40107002</v>
      </c>
      <c r="B256" s="31" t="s">
        <v>576</v>
      </c>
    </row>
    <row r="257" spans="1:2" ht="18" x14ac:dyDescent="0.25">
      <c r="A257" s="25">
        <v>40107003</v>
      </c>
      <c r="B257" s="31" t="s">
        <v>577</v>
      </c>
    </row>
    <row r="258" spans="1:2" ht="18" x14ac:dyDescent="0.25">
      <c r="A258" s="27">
        <v>40108</v>
      </c>
      <c r="B258" s="30" t="s">
        <v>578</v>
      </c>
    </row>
    <row r="259" spans="1:2" ht="18" x14ac:dyDescent="0.25">
      <c r="A259" s="25">
        <v>40108001</v>
      </c>
      <c r="B259" s="31" t="s">
        <v>579</v>
      </c>
    </row>
    <row r="260" spans="1:2" ht="31.5" x14ac:dyDescent="0.25">
      <c r="A260" s="25">
        <v>40108002</v>
      </c>
      <c r="B260" s="31" t="s">
        <v>580</v>
      </c>
    </row>
    <row r="261" spans="1:2" ht="18" x14ac:dyDescent="0.25">
      <c r="A261" s="27">
        <v>40109</v>
      </c>
      <c r="B261" s="30" t="s">
        <v>581</v>
      </c>
    </row>
    <row r="262" spans="1:2" ht="18" x14ac:dyDescent="0.25">
      <c r="A262" s="25">
        <v>40109001</v>
      </c>
      <c r="B262" s="31" t="s">
        <v>420</v>
      </c>
    </row>
    <row r="263" spans="1:2" ht="31.5" x14ac:dyDescent="0.25">
      <c r="A263" s="27">
        <v>40110</v>
      </c>
      <c r="B263" s="30" t="s">
        <v>582</v>
      </c>
    </row>
    <row r="264" spans="1:2" ht="31.5" x14ac:dyDescent="0.25">
      <c r="A264" s="25">
        <v>40110001</v>
      </c>
      <c r="B264" s="31" t="s">
        <v>583</v>
      </c>
    </row>
    <row r="265" spans="1:2" ht="18" x14ac:dyDescent="0.25">
      <c r="A265" s="27">
        <v>40111</v>
      </c>
      <c r="B265" s="30" t="s">
        <v>584</v>
      </c>
    </row>
    <row r="266" spans="1:2" ht="18" x14ac:dyDescent="0.25">
      <c r="A266" s="25">
        <v>40111001</v>
      </c>
      <c r="B266" s="31" t="s">
        <v>585</v>
      </c>
    </row>
    <row r="267" spans="1:2" ht="18" x14ac:dyDescent="0.25">
      <c r="A267" s="27">
        <v>40112</v>
      </c>
      <c r="B267" s="30" t="s">
        <v>586</v>
      </c>
    </row>
    <row r="268" spans="1:2" ht="18" x14ac:dyDescent="0.25">
      <c r="A268" s="25">
        <v>40112001</v>
      </c>
      <c r="B268" s="31" t="s">
        <v>587</v>
      </c>
    </row>
    <row r="269" spans="1:2" ht="31.5" x14ac:dyDescent="0.25">
      <c r="A269" s="25">
        <v>40112002</v>
      </c>
      <c r="B269" s="31" t="s">
        <v>588</v>
      </c>
    </row>
    <row r="270" spans="1:2" ht="18" x14ac:dyDescent="0.25">
      <c r="A270" s="25">
        <v>40112003</v>
      </c>
      <c r="B270" s="31" t="s">
        <v>589</v>
      </c>
    </row>
    <row r="271" spans="1:2" ht="18" x14ac:dyDescent="0.25">
      <c r="A271" s="26">
        <v>402</v>
      </c>
      <c r="B271" s="29" t="s">
        <v>177</v>
      </c>
    </row>
    <row r="272" spans="1:2" ht="18" x14ac:dyDescent="0.25">
      <c r="A272" s="27">
        <v>40201</v>
      </c>
      <c r="B272" s="30" t="s">
        <v>590</v>
      </c>
    </row>
    <row r="273" spans="1:2" ht="31.5" x14ac:dyDescent="0.25">
      <c r="A273" s="25">
        <v>40201001</v>
      </c>
      <c r="B273" s="31" t="s">
        <v>591</v>
      </c>
    </row>
    <row r="274" spans="1:2" ht="18" x14ac:dyDescent="0.25">
      <c r="A274" s="27">
        <v>40202</v>
      </c>
      <c r="B274" s="30" t="s">
        <v>592</v>
      </c>
    </row>
    <row r="275" spans="1:2" ht="18" x14ac:dyDescent="0.25">
      <c r="A275" s="25">
        <v>40202001</v>
      </c>
      <c r="B275" s="31" t="s">
        <v>593</v>
      </c>
    </row>
    <row r="276" spans="1:2" ht="18" x14ac:dyDescent="0.25">
      <c r="A276" s="25">
        <v>40202002</v>
      </c>
      <c r="B276" s="31" t="s">
        <v>1100</v>
      </c>
    </row>
    <row r="277" spans="1:2" ht="18" x14ac:dyDescent="0.25">
      <c r="A277" s="27">
        <v>40203</v>
      </c>
      <c r="B277" s="30" t="s">
        <v>594</v>
      </c>
    </row>
    <row r="278" spans="1:2" ht="18" x14ac:dyDescent="0.25">
      <c r="A278" s="25">
        <v>40203001</v>
      </c>
      <c r="B278" s="31" t="s">
        <v>954</v>
      </c>
    </row>
    <row r="279" spans="1:2" ht="18" x14ac:dyDescent="0.25">
      <c r="A279" s="27">
        <v>40204</v>
      </c>
      <c r="B279" s="30" t="s">
        <v>595</v>
      </c>
    </row>
    <row r="280" spans="1:2" ht="31.5" x14ac:dyDescent="0.25">
      <c r="A280" s="25">
        <v>40204001</v>
      </c>
      <c r="B280" s="31" t="s">
        <v>868</v>
      </c>
    </row>
    <row r="281" spans="1:2" ht="18" x14ac:dyDescent="0.25">
      <c r="A281" s="25">
        <v>40204002</v>
      </c>
      <c r="B281" s="31" t="s">
        <v>596</v>
      </c>
    </row>
    <row r="282" spans="1:2" ht="18" x14ac:dyDescent="0.25">
      <c r="A282" s="25">
        <v>40204003</v>
      </c>
      <c r="B282" s="31" t="s">
        <v>856</v>
      </c>
    </row>
    <row r="283" spans="1:2" ht="18" x14ac:dyDescent="0.25">
      <c r="A283" s="27">
        <v>40205</v>
      </c>
      <c r="B283" s="30" t="s">
        <v>930</v>
      </c>
    </row>
    <row r="284" spans="1:2" ht="18" x14ac:dyDescent="0.25">
      <c r="A284" s="25">
        <v>40205001</v>
      </c>
      <c r="B284" s="31" t="s">
        <v>931</v>
      </c>
    </row>
    <row r="285" spans="1:2" ht="18" x14ac:dyDescent="0.25">
      <c r="A285" s="27">
        <v>40206</v>
      </c>
      <c r="B285" s="30" t="s">
        <v>598</v>
      </c>
    </row>
    <row r="286" spans="1:2" ht="18" x14ac:dyDescent="0.25">
      <c r="A286" s="25">
        <v>40206001</v>
      </c>
      <c r="B286" s="31" t="s">
        <v>599</v>
      </c>
    </row>
    <row r="287" spans="1:2" ht="18" x14ac:dyDescent="0.25">
      <c r="A287" s="25">
        <v>40206002</v>
      </c>
      <c r="B287" s="31" t="s">
        <v>600</v>
      </c>
    </row>
    <row r="288" spans="1:2" ht="18" x14ac:dyDescent="0.25">
      <c r="A288" s="25">
        <v>40206003</v>
      </c>
      <c r="B288" s="31" t="s">
        <v>601</v>
      </c>
    </row>
    <row r="289" spans="1:2" ht="18" x14ac:dyDescent="0.25">
      <c r="A289" s="25">
        <v>40206004</v>
      </c>
      <c r="B289" s="31" t="s">
        <v>602</v>
      </c>
    </row>
    <row r="290" spans="1:2" ht="18" x14ac:dyDescent="0.25">
      <c r="A290" s="27">
        <v>40207</v>
      </c>
      <c r="B290" s="30" t="s">
        <v>603</v>
      </c>
    </row>
    <row r="291" spans="1:2" ht="18" x14ac:dyDescent="0.25">
      <c r="A291" s="25">
        <v>40207001</v>
      </c>
      <c r="B291" s="31" t="s">
        <v>604</v>
      </c>
    </row>
    <row r="292" spans="1:2" ht="18" x14ac:dyDescent="0.25">
      <c r="A292" s="25">
        <v>40207002</v>
      </c>
      <c r="B292" s="31" t="s">
        <v>1089</v>
      </c>
    </row>
    <row r="293" spans="1:2" ht="18" x14ac:dyDescent="0.25">
      <c r="A293" s="27">
        <v>40208</v>
      </c>
      <c r="B293" s="30" t="s">
        <v>605</v>
      </c>
    </row>
    <row r="294" spans="1:2" ht="18" x14ac:dyDescent="0.25">
      <c r="A294" s="25">
        <v>40208001</v>
      </c>
      <c r="B294" s="31" t="s">
        <v>420</v>
      </c>
    </row>
    <row r="295" spans="1:2" ht="18" x14ac:dyDescent="0.25">
      <c r="A295" s="27">
        <v>40209</v>
      </c>
      <c r="B295" s="30" t="s">
        <v>606</v>
      </c>
    </row>
    <row r="296" spans="1:2" ht="18" x14ac:dyDescent="0.25">
      <c r="A296" s="25">
        <v>40209001</v>
      </c>
      <c r="B296" s="31" t="s">
        <v>420</v>
      </c>
    </row>
    <row r="297" spans="1:2" ht="18" x14ac:dyDescent="0.25">
      <c r="A297" s="27">
        <v>40210</v>
      </c>
      <c r="B297" s="30" t="s">
        <v>607</v>
      </c>
    </row>
    <row r="298" spans="1:2" ht="18" x14ac:dyDescent="0.25">
      <c r="A298" s="25">
        <v>40210001</v>
      </c>
      <c r="B298" s="31" t="s">
        <v>608</v>
      </c>
    </row>
    <row r="299" spans="1:2" ht="18" x14ac:dyDescent="0.25">
      <c r="A299" s="25">
        <v>40210002</v>
      </c>
      <c r="B299" s="31" t="s">
        <v>829</v>
      </c>
    </row>
    <row r="300" spans="1:2" ht="18" x14ac:dyDescent="0.25">
      <c r="A300" s="27">
        <v>40211</v>
      </c>
      <c r="B300" s="30" t="s">
        <v>439</v>
      </c>
    </row>
    <row r="301" spans="1:2" ht="18" x14ac:dyDescent="0.25">
      <c r="A301" s="25">
        <v>40211001</v>
      </c>
      <c r="B301" s="31" t="s">
        <v>1018</v>
      </c>
    </row>
    <row r="302" spans="1:2" ht="18" x14ac:dyDescent="0.25">
      <c r="A302" s="27">
        <v>40212</v>
      </c>
      <c r="B302" s="30" t="s">
        <v>609</v>
      </c>
    </row>
    <row r="303" spans="1:2" ht="18" x14ac:dyDescent="0.25">
      <c r="A303" s="25">
        <v>40212001</v>
      </c>
      <c r="B303" s="31" t="s">
        <v>1099</v>
      </c>
    </row>
    <row r="304" spans="1:2" ht="18" x14ac:dyDescent="0.25">
      <c r="A304" s="27">
        <v>40213</v>
      </c>
      <c r="B304" s="30" t="s">
        <v>611</v>
      </c>
    </row>
    <row r="305" spans="1:2" ht="18" x14ac:dyDescent="0.25">
      <c r="A305" s="25">
        <v>40213001</v>
      </c>
      <c r="B305" s="31" t="s">
        <v>937</v>
      </c>
    </row>
    <row r="306" spans="1:2" ht="31.5" x14ac:dyDescent="0.25">
      <c r="A306" s="25">
        <v>40213003</v>
      </c>
      <c r="B306" s="31" t="s">
        <v>953</v>
      </c>
    </row>
    <row r="307" spans="1:2" ht="18" x14ac:dyDescent="0.25">
      <c r="A307" s="25">
        <v>40213004</v>
      </c>
      <c r="B307" s="31" t="s">
        <v>659</v>
      </c>
    </row>
    <row r="308" spans="1:2" ht="18" x14ac:dyDescent="0.25">
      <c r="A308" s="26">
        <v>403</v>
      </c>
      <c r="B308" s="29" t="s">
        <v>178</v>
      </c>
    </row>
    <row r="309" spans="1:2" ht="18" x14ac:dyDescent="0.25">
      <c r="A309" s="27">
        <v>40301</v>
      </c>
      <c r="B309" s="30" t="s">
        <v>612</v>
      </c>
    </row>
    <row r="310" spans="1:2" ht="18" x14ac:dyDescent="0.25">
      <c r="A310" s="25">
        <v>40301001</v>
      </c>
      <c r="B310" s="31" t="s">
        <v>839</v>
      </c>
    </row>
    <row r="311" spans="1:2" ht="18" x14ac:dyDescent="0.25">
      <c r="A311" s="27">
        <v>40302</v>
      </c>
      <c r="B311" s="30" t="s">
        <v>613</v>
      </c>
    </row>
    <row r="312" spans="1:2" ht="18" x14ac:dyDescent="0.25">
      <c r="A312" s="25">
        <v>40302001</v>
      </c>
      <c r="B312" s="31" t="s">
        <v>610</v>
      </c>
    </row>
    <row r="313" spans="1:2" ht="18" x14ac:dyDescent="0.25">
      <c r="A313" s="27">
        <v>40303</v>
      </c>
      <c r="B313" s="30" t="s">
        <v>614</v>
      </c>
    </row>
    <row r="314" spans="1:2" ht="18" x14ac:dyDescent="0.25">
      <c r="A314" s="25">
        <v>40303001</v>
      </c>
      <c r="B314" s="31" t="s">
        <v>420</v>
      </c>
    </row>
    <row r="315" spans="1:2" ht="18" x14ac:dyDescent="0.25">
      <c r="A315" s="27">
        <v>40304</v>
      </c>
      <c r="B315" s="30" t="s">
        <v>615</v>
      </c>
    </row>
    <row r="316" spans="1:2" ht="18" x14ac:dyDescent="0.25">
      <c r="A316" s="25">
        <v>40304001</v>
      </c>
      <c r="B316" s="31" t="s">
        <v>420</v>
      </c>
    </row>
    <row r="317" spans="1:2" ht="18" x14ac:dyDescent="0.25">
      <c r="A317" s="27">
        <v>40305</v>
      </c>
      <c r="B317" s="30" t="s">
        <v>616</v>
      </c>
    </row>
    <row r="318" spans="1:2" ht="18" x14ac:dyDescent="0.25">
      <c r="A318" s="25">
        <v>40305001</v>
      </c>
      <c r="B318" s="31" t="s">
        <v>1076</v>
      </c>
    </row>
    <row r="319" spans="1:2" ht="18" x14ac:dyDescent="0.25">
      <c r="A319" s="27">
        <v>40306</v>
      </c>
      <c r="B319" s="30" t="s">
        <v>617</v>
      </c>
    </row>
    <row r="320" spans="1:2" ht="18" x14ac:dyDescent="0.25">
      <c r="A320" s="25">
        <v>40306001</v>
      </c>
      <c r="B320" s="31" t="s">
        <v>420</v>
      </c>
    </row>
    <row r="321" spans="1:2" ht="31.5" x14ac:dyDescent="0.25">
      <c r="A321" s="27">
        <v>40307</v>
      </c>
      <c r="B321" s="30" t="s">
        <v>618</v>
      </c>
    </row>
    <row r="322" spans="1:2" ht="18" x14ac:dyDescent="0.25">
      <c r="A322" s="25">
        <v>40307001</v>
      </c>
      <c r="B322" s="31" t="s">
        <v>619</v>
      </c>
    </row>
    <row r="323" spans="1:2" ht="18" x14ac:dyDescent="0.25">
      <c r="A323" s="25">
        <v>40307002</v>
      </c>
      <c r="B323" s="31" t="s">
        <v>1094</v>
      </c>
    </row>
    <row r="324" spans="1:2" ht="31.5" x14ac:dyDescent="0.25">
      <c r="A324" s="25">
        <v>40307003</v>
      </c>
      <c r="B324" s="31" t="s">
        <v>621</v>
      </c>
    </row>
    <row r="325" spans="1:2" ht="18" x14ac:dyDescent="0.25">
      <c r="A325" s="25">
        <v>40307004</v>
      </c>
      <c r="B325" s="31" t="s">
        <v>622</v>
      </c>
    </row>
    <row r="326" spans="1:2" ht="18" x14ac:dyDescent="0.25">
      <c r="A326" s="27">
        <v>40308</v>
      </c>
      <c r="B326" s="30" t="s">
        <v>623</v>
      </c>
    </row>
    <row r="327" spans="1:2" ht="18" x14ac:dyDescent="0.25">
      <c r="A327" s="25">
        <v>40308001</v>
      </c>
      <c r="B327" s="31" t="s">
        <v>958</v>
      </c>
    </row>
    <row r="328" spans="1:2" ht="18" x14ac:dyDescent="0.25">
      <c r="A328" s="26">
        <v>404</v>
      </c>
      <c r="B328" s="29" t="s">
        <v>180</v>
      </c>
    </row>
    <row r="329" spans="1:2" ht="18" x14ac:dyDescent="0.25">
      <c r="A329" s="27">
        <v>40401</v>
      </c>
      <c r="B329" s="30" t="s">
        <v>624</v>
      </c>
    </row>
    <row r="330" spans="1:2" ht="18" x14ac:dyDescent="0.25">
      <c r="A330" s="25">
        <v>40401001</v>
      </c>
      <c r="B330" s="31" t="s">
        <v>625</v>
      </c>
    </row>
    <row r="331" spans="1:2" ht="18" x14ac:dyDescent="0.25">
      <c r="A331" s="26">
        <v>405</v>
      </c>
      <c r="B331" s="29" t="s">
        <v>182</v>
      </c>
    </row>
    <row r="332" spans="1:2" ht="18" x14ac:dyDescent="0.25">
      <c r="A332" s="27">
        <v>40501</v>
      </c>
      <c r="B332" s="30" t="s">
        <v>626</v>
      </c>
    </row>
    <row r="333" spans="1:2" ht="18" x14ac:dyDescent="0.25">
      <c r="A333" s="25">
        <v>40501001</v>
      </c>
      <c r="B333" s="31" t="s">
        <v>420</v>
      </c>
    </row>
    <row r="334" spans="1:2" ht="18" x14ac:dyDescent="0.25">
      <c r="A334" s="27">
        <v>40502</v>
      </c>
      <c r="B334" s="30" t="s">
        <v>627</v>
      </c>
    </row>
    <row r="335" spans="1:2" ht="18" x14ac:dyDescent="0.25">
      <c r="A335" s="25">
        <v>40502001</v>
      </c>
      <c r="B335" s="31" t="s">
        <v>628</v>
      </c>
    </row>
    <row r="336" spans="1:2" ht="18" x14ac:dyDescent="0.25">
      <c r="A336" s="25">
        <v>40502002</v>
      </c>
      <c r="B336" s="31" t="s">
        <v>629</v>
      </c>
    </row>
    <row r="337" spans="1:2" ht="18" x14ac:dyDescent="0.25">
      <c r="A337" s="25">
        <v>40502003</v>
      </c>
      <c r="B337" s="31" t="s">
        <v>955</v>
      </c>
    </row>
    <row r="338" spans="1:2" ht="18" x14ac:dyDescent="0.25">
      <c r="A338" s="27">
        <v>40503</v>
      </c>
      <c r="B338" s="30" t="s">
        <v>630</v>
      </c>
    </row>
    <row r="339" spans="1:2" ht="18" x14ac:dyDescent="0.25">
      <c r="A339" s="25">
        <v>40503001</v>
      </c>
      <c r="B339" s="31" t="s">
        <v>631</v>
      </c>
    </row>
    <row r="340" spans="1:2" ht="18" x14ac:dyDescent="0.25">
      <c r="A340" s="27">
        <v>40504</v>
      </c>
      <c r="B340" s="30" t="s">
        <v>632</v>
      </c>
    </row>
    <row r="341" spans="1:2" ht="18" x14ac:dyDescent="0.25">
      <c r="A341" s="25">
        <v>40504001</v>
      </c>
      <c r="B341" s="31" t="s">
        <v>420</v>
      </c>
    </row>
    <row r="342" spans="1:2" ht="18" x14ac:dyDescent="0.25">
      <c r="A342" s="26">
        <v>406</v>
      </c>
      <c r="B342" s="29" t="s">
        <v>183</v>
      </c>
    </row>
    <row r="343" spans="1:2" ht="18" x14ac:dyDescent="0.25">
      <c r="A343" s="27">
        <v>40601</v>
      </c>
      <c r="B343" s="30" t="s">
        <v>633</v>
      </c>
    </row>
    <row r="344" spans="1:2" ht="18" x14ac:dyDescent="0.25">
      <c r="A344" s="25">
        <v>40601001</v>
      </c>
      <c r="B344" s="31" t="s">
        <v>420</v>
      </c>
    </row>
    <row r="345" spans="1:2" ht="18" x14ac:dyDescent="0.25">
      <c r="A345" s="27">
        <v>40602</v>
      </c>
      <c r="B345" s="30" t="s">
        <v>634</v>
      </c>
    </row>
    <row r="346" spans="1:2" ht="18" x14ac:dyDescent="0.25">
      <c r="A346" s="25">
        <v>40602001</v>
      </c>
      <c r="B346" s="31" t="s">
        <v>635</v>
      </c>
    </row>
    <row r="347" spans="1:2" ht="18" x14ac:dyDescent="0.25">
      <c r="A347" s="27">
        <v>40603</v>
      </c>
      <c r="B347" s="30" t="s">
        <v>636</v>
      </c>
    </row>
    <row r="348" spans="1:2" ht="18" x14ac:dyDescent="0.25">
      <c r="A348" s="25">
        <v>40603001</v>
      </c>
      <c r="B348" s="31" t="s">
        <v>420</v>
      </c>
    </row>
    <row r="349" spans="1:2" ht="18" x14ac:dyDescent="0.25">
      <c r="A349" s="26">
        <v>407</v>
      </c>
      <c r="B349" s="29" t="s">
        <v>184</v>
      </c>
    </row>
    <row r="350" spans="1:2" ht="18" x14ac:dyDescent="0.25">
      <c r="A350" s="27">
        <v>40701</v>
      </c>
      <c r="B350" s="30" t="s">
        <v>637</v>
      </c>
    </row>
    <row r="351" spans="1:2" ht="18" x14ac:dyDescent="0.25">
      <c r="A351" s="25">
        <v>40701001</v>
      </c>
      <c r="B351" s="31" t="s">
        <v>638</v>
      </c>
    </row>
    <row r="352" spans="1:2" ht="31.5" x14ac:dyDescent="0.25">
      <c r="A352" s="25">
        <v>40701002</v>
      </c>
      <c r="B352" s="31" t="s">
        <v>639</v>
      </c>
    </row>
    <row r="353" spans="1:2" ht="18" x14ac:dyDescent="0.25">
      <c r="A353" s="25">
        <v>40701003</v>
      </c>
      <c r="B353" s="31" t="s">
        <v>640</v>
      </c>
    </row>
    <row r="354" spans="1:2" ht="18" x14ac:dyDescent="0.25">
      <c r="A354" s="26">
        <v>408</v>
      </c>
      <c r="B354" s="29" t="s">
        <v>185</v>
      </c>
    </row>
    <row r="355" spans="1:2" ht="18" x14ac:dyDescent="0.25">
      <c r="A355" s="27">
        <v>40801</v>
      </c>
      <c r="B355" s="30" t="s">
        <v>641</v>
      </c>
    </row>
    <row r="356" spans="1:2" ht="18" x14ac:dyDescent="0.25">
      <c r="A356" s="25">
        <v>40801001</v>
      </c>
      <c r="B356" s="31" t="s">
        <v>420</v>
      </c>
    </row>
    <row r="357" spans="1:2" ht="18" x14ac:dyDescent="0.25">
      <c r="A357" s="27">
        <v>40802</v>
      </c>
      <c r="B357" s="30" t="s">
        <v>642</v>
      </c>
    </row>
    <row r="358" spans="1:2" ht="18" x14ac:dyDescent="0.25">
      <c r="A358" s="25">
        <v>40802001</v>
      </c>
      <c r="B358" s="31" t="s">
        <v>420</v>
      </c>
    </row>
    <row r="359" spans="1:2" ht="18" x14ac:dyDescent="0.25">
      <c r="A359" s="27">
        <v>40803</v>
      </c>
      <c r="B359" s="30" t="s">
        <v>643</v>
      </c>
    </row>
    <row r="360" spans="1:2" ht="18" x14ac:dyDescent="0.25">
      <c r="A360" s="25">
        <v>40803001</v>
      </c>
      <c r="B360" s="31" t="s">
        <v>420</v>
      </c>
    </row>
    <row r="361" spans="1:2" ht="18" x14ac:dyDescent="0.25">
      <c r="A361" s="27">
        <v>40804</v>
      </c>
      <c r="B361" s="30" t="s">
        <v>644</v>
      </c>
    </row>
    <row r="362" spans="1:2" ht="18" x14ac:dyDescent="0.25">
      <c r="A362" s="25">
        <v>40804001</v>
      </c>
      <c r="B362" s="31" t="s">
        <v>420</v>
      </c>
    </row>
    <row r="363" spans="1:2" ht="18" x14ac:dyDescent="0.25">
      <c r="A363" s="27">
        <v>40805</v>
      </c>
      <c r="B363" s="30" t="s">
        <v>645</v>
      </c>
    </row>
    <row r="364" spans="1:2" ht="18" x14ac:dyDescent="0.25">
      <c r="A364" s="25">
        <v>40805001</v>
      </c>
      <c r="B364" s="31" t="s">
        <v>646</v>
      </c>
    </row>
    <row r="365" spans="1:2" ht="18" x14ac:dyDescent="0.25">
      <c r="A365" s="27">
        <v>40806</v>
      </c>
      <c r="B365" s="30" t="s">
        <v>647</v>
      </c>
    </row>
    <row r="366" spans="1:2" ht="18" x14ac:dyDescent="0.25">
      <c r="A366" s="25">
        <v>40806001</v>
      </c>
      <c r="B366" s="31" t="s">
        <v>420</v>
      </c>
    </row>
    <row r="367" spans="1:2" ht="18" x14ac:dyDescent="0.25">
      <c r="A367" s="27">
        <v>40807</v>
      </c>
      <c r="B367" s="30" t="s">
        <v>648</v>
      </c>
    </row>
    <row r="368" spans="1:2" ht="18" x14ac:dyDescent="0.25">
      <c r="A368" s="25">
        <v>40807001</v>
      </c>
      <c r="B368" s="31" t="s">
        <v>649</v>
      </c>
    </row>
    <row r="369" spans="1:2" ht="31.5" x14ac:dyDescent="0.25">
      <c r="A369" s="27">
        <v>40808</v>
      </c>
      <c r="B369" s="30" t="s">
        <v>650</v>
      </c>
    </row>
    <row r="370" spans="1:2" ht="31.5" x14ac:dyDescent="0.25">
      <c r="A370" s="25">
        <v>40808001</v>
      </c>
      <c r="B370" s="31" t="s">
        <v>651</v>
      </c>
    </row>
    <row r="371" spans="1:2" ht="18" x14ac:dyDescent="0.25">
      <c r="A371" s="27">
        <v>40809</v>
      </c>
      <c r="B371" s="30" t="s">
        <v>652</v>
      </c>
    </row>
    <row r="372" spans="1:2" ht="18" x14ac:dyDescent="0.25">
      <c r="A372" s="25">
        <v>40809001</v>
      </c>
      <c r="B372" s="31" t="s">
        <v>653</v>
      </c>
    </row>
    <row r="373" spans="1:2" ht="18" x14ac:dyDescent="0.25">
      <c r="A373" s="27">
        <v>40810</v>
      </c>
      <c r="B373" s="30" t="s">
        <v>654</v>
      </c>
    </row>
    <row r="374" spans="1:2" ht="31.5" x14ac:dyDescent="0.25">
      <c r="A374" s="25">
        <v>40810001</v>
      </c>
      <c r="B374" s="31" t="s">
        <v>655</v>
      </c>
    </row>
    <row r="375" spans="1:2" ht="18" x14ac:dyDescent="0.25">
      <c r="A375" s="25">
        <v>40810002</v>
      </c>
      <c r="B375" s="31" t="s">
        <v>656</v>
      </c>
    </row>
    <row r="376" spans="1:2" ht="31.5" x14ac:dyDescent="0.25">
      <c r="A376" s="25">
        <v>40810003</v>
      </c>
      <c r="B376" s="31" t="s">
        <v>657</v>
      </c>
    </row>
    <row r="377" spans="1:2" ht="18" x14ac:dyDescent="0.25">
      <c r="A377" s="25">
        <v>40810004</v>
      </c>
      <c r="B377" s="31" t="s">
        <v>658</v>
      </c>
    </row>
    <row r="378" spans="1:2" ht="18" x14ac:dyDescent="0.25">
      <c r="A378" s="33">
        <v>5</v>
      </c>
      <c r="B378" s="28" t="s">
        <v>11</v>
      </c>
    </row>
    <row r="379" spans="1:2" ht="18" x14ac:dyDescent="0.25">
      <c r="A379" s="26">
        <v>501</v>
      </c>
      <c r="B379" s="29" t="s">
        <v>187</v>
      </c>
    </row>
    <row r="380" spans="1:2" ht="18" x14ac:dyDescent="0.25">
      <c r="A380" s="27">
        <v>50101</v>
      </c>
      <c r="B380" s="30" t="s">
        <v>660</v>
      </c>
    </row>
    <row r="381" spans="1:2" ht="18" x14ac:dyDescent="0.25">
      <c r="A381" s="25">
        <v>50101001</v>
      </c>
      <c r="B381" s="31" t="s">
        <v>420</v>
      </c>
    </row>
    <row r="382" spans="1:2" ht="18" x14ac:dyDescent="0.25">
      <c r="A382" s="27">
        <v>50102</v>
      </c>
      <c r="B382" s="30" t="s">
        <v>661</v>
      </c>
    </row>
    <row r="383" spans="1:2" ht="31.5" x14ac:dyDescent="0.25">
      <c r="A383" s="25">
        <v>50102001</v>
      </c>
      <c r="B383" s="31" t="s">
        <v>1067</v>
      </c>
    </row>
    <row r="384" spans="1:2" ht="18" x14ac:dyDescent="0.25">
      <c r="A384" s="27">
        <v>50103</v>
      </c>
      <c r="B384" s="30" t="s">
        <v>663</v>
      </c>
    </row>
    <row r="385" spans="1:2" ht="31.5" x14ac:dyDescent="0.25">
      <c r="A385" s="25">
        <v>50103001</v>
      </c>
      <c r="B385" s="31" t="s">
        <v>1068</v>
      </c>
    </row>
    <row r="386" spans="1:2" ht="18" x14ac:dyDescent="0.25">
      <c r="A386" s="25">
        <v>50103002</v>
      </c>
      <c r="B386" s="31" t="s">
        <v>1070</v>
      </c>
    </row>
    <row r="387" spans="1:2" ht="18" x14ac:dyDescent="0.25">
      <c r="A387" s="25">
        <v>50103003</v>
      </c>
      <c r="B387" s="31" t="s">
        <v>1081</v>
      </c>
    </row>
    <row r="388" spans="1:2" ht="18" x14ac:dyDescent="0.25">
      <c r="A388" s="25">
        <v>50103004</v>
      </c>
      <c r="B388" s="31" t="s">
        <v>1077</v>
      </c>
    </row>
    <row r="389" spans="1:2" ht="18" x14ac:dyDescent="0.25">
      <c r="A389" s="26">
        <v>502</v>
      </c>
      <c r="B389" s="29" t="s">
        <v>189</v>
      </c>
    </row>
    <row r="390" spans="1:2" ht="18" x14ac:dyDescent="0.25">
      <c r="A390" s="27">
        <v>50201</v>
      </c>
      <c r="B390" s="30" t="s">
        <v>664</v>
      </c>
    </row>
    <row r="391" spans="1:2" ht="18" x14ac:dyDescent="0.25">
      <c r="A391" s="25">
        <v>50201001</v>
      </c>
      <c r="B391" s="31" t="s">
        <v>420</v>
      </c>
    </row>
    <row r="392" spans="1:2" ht="18" x14ac:dyDescent="0.25">
      <c r="A392" s="27">
        <v>50202</v>
      </c>
      <c r="B392" s="30" t="s">
        <v>665</v>
      </c>
    </row>
    <row r="393" spans="1:2" ht="18" x14ac:dyDescent="0.25">
      <c r="A393" s="25">
        <v>50202001</v>
      </c>
      <c r="B393" s="31" t="s">
        <v>420</v>
      </c>
    </row>
    <row r="394" spans="1:2" ht="18" x14ac:dyDescent="0.25">
      <c r="A394" s="27">
        <v>50203</v>
      </c>
      <c r="B394" s="30" t="s">
        <v>666</v>
      </c>
    </row>
    <row r="395" spans="1:2" ht="18" x14ac:dyDescent="0.25">
      <c r="A395" s="25">
        <v>50203001</v>
      </c>
      <c r="B395" s="31" t="s">
        <v>420</v>
      </c>
    </row>
    <row r="396" spans="1:2" ht="18" x14ac:dyDescent="0.25">
      <c r="A396" s="26">
        <v>503</v>
      </c>
      <c r="B396" s="29" t="s">
        <v>190</v>
      </c>
    </row>
    <row r="397" spans="1:2" ht="18" x14ac:dyDescent="0.25">
      <c r="A397" s="27">
        <v>50301</v>
      </c>
      <c r="B397" s="30" t="s">
        <v>667</v>
      </c>
    </row>
    <row r="398" spans="1:2" ht="18" x14ac:dyDescent="0.25">
      <c r="A398" s="25">
        <v>50301001</v>
      </c>
      <c r="B398" s="31" t="s">
        <v>668</v>
      </c>
    </row>
    <row r="399" spans="1:2" ht="18" x14ac:dyDescent="0.25">
      <c r="A399" s="25">
        <v>50301002</v>
      </c>
      <c r="B399" s="31" t="s">
        <v>669</v>
      </c>
    </row>
    <row r="400" spans="1:2" ht="18" x14ac:dyDescent="0.25">
      <c r="A400" s="25">
        <v>50301003</v>
      </c>
      <c r="B400" s="31" t="s">
        <v>670</v>
      </c>
    </row>
    <row r="401" spans="1:2" ht="18" x14ac:dyDescent="0.25">
      <c r="A401" s="25">
        <v>50301004</v>
      </c>
      <c r="B401" s="31" t="s">
        <v>671</v>
      </c>
    </row>
    <row r="402" spans="1:2" ht="18" x14ac:dyDescent="0.25">
      <c r="A402" s="25">
        <v>50301005</v>
      </c>
      <c r="B402" s="31" t="s">
        <v>935</v>
      </c>
    </row>
    <row r="403" spans="1:2" ht="18" x14ac:dyDescent="0.25">
      <c r="A403" s="25">
        <v>50301006</v>
      </c>
      <c r="B403" s="31" t="s">
        <v>672</v>
      </c>
    </row>
    <row r="404" spans="1:2" ht="18" x14ac:dyDescent="0.25">
      <c r="A404" s="25">
        <v>50301007</v>
      </c>
      <c r="B404" s="31" t="s">
        <v>673</v>
      </c>
    </row>
    <row r="405" spans="1:2" ht="31.5" x14ac:dyDescent="0.25">
      <c r="A405" s="25">
        <v>50301008</v>
      </c>
      <c r="B405" s="31" t="s">
        <v>1082</v>
      </c>
    </row>
    <row r="406" spans="1:2" ht="31.5" x14ac:dyDescent="0.25">
      <c r="A406" s="25">
        <v>50301009</v>
      </c>
      <c r="B406" s="31" t="s">
        <v>936</v>
      </c>
    </row>
    <row r="407" spans="1:2" ht="18" x14ac:dyDescent="0.25">
      <c r="A407" s="27">
        <v>50302</v>
      </c>
      <c r="B407" s="30" t="s">
        <v>674</v>
      </c>
    </row>
    <row r="408" spans="1:2" ht="18" x14ac:dyDescent="0.25">
      <c r="A408" s="25">
        <v>50302001</v>
      </c>
      <c r="B408" s="31" t="s">
        <v>924</v>
      </c>
    </row>
    <row r="409" spans="1:2" ht="18" x14ac:dyDescent="0.25">
      <c r="A409" s="25">
        <v>50302002</v>
      </c>
      <c r="B409" s="31" t="s">
        <v>675</v>
      </c>
    </row>
    <row r="410" spans="1:2" ht="18" x14ac:dyDescent="0.25">
      <c r="A410" s="25">
        <v>50302003</v>
      </c>
      <c r="B410" s="31" t="s">
        <v>676</v>
      </c>
    </row>
    <row r="411" spans="1:2" ht="18" x14ac:dyDescent="0.25">
      <c r="A411" s="25">
        <v>50302004</v>
      </c>
      <c r="B411" s="31" t="s">
        <v>677</v>
      </c>
    </row>
    <row r="412" spans="1:2" ht="18" x14ac:dyDescent="0.25">
      <c r="A412" s="25">
        <v>50302005</v>
      </c>
      <c r="B412" s="31" t="s">
        <v>928</v>
      </c>
    </row>
    <row r="413" spans="1:2" ht="18" x14ac:dyDescent="0.25">
      <c r="A413" s="25">
        <v>50302006</v>
      </c>
      <c r="B413" s="31" t="s">
        <v>678</v>
      </c>
    </row>
    <row r="414" spans="1:2" ht="18" x14ac:dyDescent="0.25">
      <c r="A414" s="25">
        <v>50302007</v>
      </c>
      <c r="B414" s="31" t="s">
        <v>910</v>
      </c>
    </row>
    <row r="415" spans="1:2" ht="18" x14ac:dyDescent="0.25">
      <c r="A415" s="27">
        <v>50303</v>
      </c>
      <c r="B415" s="30" t="s">
        <v>679</v>
      </c>
    </row>
    <row r="416" spans="1:2" ht="18" x14ac:dyDescent="0.25">
      <c r="A416" s="25">
        <v>50303001</v>
      </c>
      <c r="B416" s="31" t="s">
        <v>420</v>
      </c>
    </row>
    <row r="417" spans="1:2" ht="18" x14ac:dyDescent="0.25">
      <c r="A417" s="27">
        <v>50304</v>
      </c>
      <c r="B417" s="30" t="s">
        <v>680</v>
      </c>
    </row>
    <row r="418" spans="1:2" ht="18" x14ac:dyDescent="0.25">
      <c r="A418" s="25">
        <v>50304001</v>
      </c>
      <c r="B418" s="31" t="s">
        <v>681</v>
      </c>
    </row>
    <row r="419" spans="1:2" ht="18" x14ac:dyDescent="0.25">
      <c r="A419" s="27">
        <v>50305</v>
      </c>
      <c r="B419" s="30" t="s">
        <v>950</v>
      </c>
    </row>
    <row r="420" spans="1:2" ht="18" x14ac:dyDescent="0.25">
      <c r="A420" s="25">
        <v>50305001</v>
      </c>
      <c r="B420" s="31" t="s">
        <v>830</v>
      </c>
    </row>
    <row r="421" spans="1:2" ht="18" x14ac:dyDescent="0.25">
      <c r="A421" s="27">
        <v>50306</v>
      </c>
      <c r="B421" s="30" t="s">
        <v>682</v>
      </c>
    </row>
    <row r="422" spans="1:2" ht="18" x14ac:dyDescent="0.25">
      <c r="A422" s="25">
        <v>50306001</v>
      </c>
      <c r="B422" s="31" t="s">
        <v>683</v>
      </c>
    </row>
    <row r="423" spans="1:2" ht="18" x14ac:dyDescent="0.25">
      <c r="A423" s="25">
        <v>50306002</v>
      </c>
      <c r="B423" s="31" t="s">
        <v>1066</v>
      </c>
    </row>
    <row r="424" spans="1:2" ht="18" x14ac:dyDescent="0.25">
      <c r="A424" s="25">
        <v>50306003</v>
      </c>
      <c r="B424" s="31" t="s">
        <v>684</v>
      </c>
    </row>
    <row r="425" spans="1:2" ht="18" x14ac:dyDescent="0.25">
      <c r="A425" s="27">
        <v>50307</v>
      </c>
      <c r="B425" s="30" t="s">
        <v>685</v>
      </c>
    </row>
    <row r="426" spans="1:2" ht="18" x14ac:dyDescent="0.25">
      <c r="A426" s="25">
        <v>50307001</v>
      </c>
      <c r="B426" s="31" t="s">
        <v>420</v>
      </c>
    </row>
    <row r="427" spans="1:2" ht="31.5" x14ac:dyDescent="0.25">
      <c r="A427" s="27">
        <v>50308</v>
      </c>
      <c r="B427" s="30" t="s">
        <v>686</v>
      </c>
    </row>
    <row r="428" spans="1:2" ht="18" x14ac:dyDescent="0.25">
      <c r="A428" s="25">
        <v>50308001</v>
      </c>
      <c r="B428" s="31" t="s">
        <v>687</v>
      </c>
    </row>
    <row r="429" spans="1:2" ht="18" x14ac:dyDescent="0.25">
      <c r="A429" s="25">
        <v>50308002</v>
      </c>
      <c r="B429" s="31" t="s">
        <v>688</v>
      </c>
    </row>
    <row r="430" spans="1:2" ht="18" x14ac:dyDescent="0.25">
      <c r="A430" s="25">
        <v>50308003</v>
      </c>
      <c r="B430" s="31" t="s">
        <v>1071</v>
      </c>
    </row>
    <row r="431" spans="1:2" ht="18" x14ac:dyDescent="0.25">
      <c r="A431" s="25">
        <v>50308004</v>
      </c>
      <c r="B431" s="31" t="s">
        <v>690</v>
      </c>
    </row>
    <row r="432" spans="1:2" ht="18" x14ac:dyDescent="0.25">
      <c r="A432" s="26">
        <v>504</v>
      </c>
      <c r="B432" s="29" t="s">
        <v>194</v>
      </c>
    </row>
    <row r="433" spans="1:2" ht="18" x14ac:dyDescent="0.25">
      <c r="A433" s="27">
        <v>50401</v>
      </c>
      <c r="B433" s="30" t="s">
        <v>691</v>
      </c>
    </row>
    <row r="434" spans="1:2" ht="18" x14ac:dyDescent="0.25">
      <c r="A434" s="25">
        <v>50401001</v>
      </c>
      <c r="B434" s="31" t="s">
        <v>692</v>
      </c>
    </row>
    <row r="435" spans="1:2" ht="18" x14ac:dyDescent="0.25">
      <c r="A435" s="27">
        <v>50402</v>
      </c>
      <c r="B435" s="30" t="s">
        <v>693</v>
      </c>
    </row>
    <row r="436" spans="1:2" ht="18" x14ac:dyDescent="0.25">
      <c r="A436" s="25">
        <v>50402001</v>
      </c>
      <c r="B436" s="31" t="s">
        <v>918</v>
      </c>
    </row>
    <row r="437" spans="1:2" ht="18" x14ac:dyDescent="0.25">
      <c r="A437" s="25">
        <v>50402002</v>
      </c>
      <c r="B437" s="31" t="s">
        <v>869</v>
      </c>
    </row>
    <row r="438" spans="1:2" ht="18" x14ac:dyDescent="0.25">
      <c r="A438" s="25">
        <v>50402003</v>
      </c>
      <c r="B438" s="31" t="s">
        <v>838</v>
      </c>
    </row>
    <row r="439" spans="1:2" ht="31.5" x14ac:dyDescent="0.25">
      <c r="A439" s="25">
        <v>50402004</v>
      </c>
      <c r="B439" s="31" t="s">
        <v>694</v>
      </c>
    </row>
    <row r="440" spans="1:2" ht="18" x14ac:dyDescent="0.25">
      <c r="A440" s="25">
        <v>50402005</v>
      </c>
      <c r="B440" s="31" t="s">
        <v>695</v>
      </c>
    </row>
    <row r="441" spans="1:2" ht="18" x14ac:dyDescent="0.25">
      <c r="A441" s="25">
        <v>50402006</v>
      </c>
      <c r="B441" s="31" t="s">
        <v>696</v>
      </c>
    </row>
    <row r="442" spans="1:2" ht="18" x14ac:dyDescent="0.25">
      <c r="A442" s="25">
        <v>50402007</v>
      </c>
      <c r="B442" s="31" t="s">
        <v>416</v>
      </c>
    </row>
    <row r="443" spans="1:2" ht="18" x14ac:dyDescent="0.25">
      <c r="A443" s="25">
        <v>50402008</v>
      </c>
      <c r="B443" s="31" t="s">
        <v>929</v>
      </c>
    </row>
    <row r="444" spans="1:2" ht="18" x14ac:dyDescent="0.25">
      <c r="A444" s="27">
        <v>50403</v>
      </c>
      <c r="B444" s="30" t="s">
        <v>697</v>
      </c>
    </row>
    <row r="445" spans="1:2" ht="18" x14ac:dyDescent="0.25">
      <c r="A445" s="25">
        <v>50403001</v>
      </c>
      <c r="B445" s="31" t="s">
        <v>698</v>
      </c>
    </row>
    <row r="446" spans="1:2" ht="18" x14ac:dyDescent="0.25">
      <c r="A446" s="25">
        <v>50403002</v>
      </c>
      <c r="B446" s="31" t="s">
        <v>949</v>
      </c>
    </row>
    <row r="447" spans="1:2" ht="18" x14ac:dyDescent="0.25">
      <c r="A447" s="25">
        <v>50403003</v>
      </c>
      <c r="B447" s="31" t="s">
        <v>699</v>
      </c>
    </row>
    <row r="448" spans="1:2" ht="18" x14ac:dyDescent="0.25">
      <c r="A448" s="25">
        <v>50403004</v>
      </c>
      <c r="B448" s="31" t="s">
        <v>700</v>
      </c>
    </row>
    <row r="449" spans="1:2" ht="18" x14ac:dyDescent="0.25">
      <c r="A449" s="25">
        <v>50403005</v>
      </c>
      <c r="B449" s="31" t="s">
        <v>701</v>
      </c>
    </row>
    <row r="450" spans="1:2" ht="18" x14ac:dyDescent="0.25">
      <c r="A450" s="25">
        <v>50403006</v>
      </c>
      <c r="B450" s="31" t="s">
        <v>702</v>
      </c>
    </row>
    <row r="451" spans="1:2" ht="18" x14ac:dyDescent="0.25">
      <c r="A451" s="25">
        <v>50403007</v>
      </c>
      <c r="B451" s="31" t="s">
        <v>703</v>
      </c>
    </row>
    <row r="452" spans="1:2" ht="31.5" x14ac:dyDescent="0.25">
      <c r="A452" s="25">
        <v>50403008</v>
      </c>
      <c r="B452" s="31" t="s">
        <v>938</v>
      </c>
    </row>
    <row r="453" spans="1:2" ht="18" x14ac:dyDescent="0.25">
      <c r="A453" s="25">
        <v>50403009</v>
      </c>
      <c r="B453" s="31" t="s">
        <v>704</v>
      </c>
    </row>
    <row r="454" spans="1:2" ht="18" x14ac:dyDescent="0.25">
      <c r="A454" s="25">
        <v>50403010</v>
      </c>
      <c r="B454" s="31" t="s">
        <v>946</v>
      </c>
    </row>
    <row r="455" spans="1:2" ht="18" x14ac:dyDescent="0.25">
      <c r="A455" s="25">
        <v>50403011</v>
      </c>
      <c r="B455" s="31" t="s">
        <v>870</v>
      </c>
    </row>
    <row r="456" spans="1:2" ht="18" x14ac:dyDescent="0.25">
      <c r="A456" s="27">
        <v>50404</v>
      </c>
      <c r="B456" s="30" t="s">
        <v>705</v>
      </c>
    </row>
    <row r="457" spans="1:2" ht="18" x14ac:dyDescent="0.25">
      <c r="A457" s="25">
        <v>50404001</v>
      </c>
      <c r="B457" s="31" t="s">
        <v>706</v>
      </c>
    </row>
    <row r="458" spans="1:2" ht="18" x14ac:dyDescent="0.25">
      <c r="A458" s="33">
        <v>6</v>
      </c>
      <c r="B458" s="28" t="s">
        <v>12</v>
      </c>
    </row>
    <row r="459" spans="1:2" ht="18" x14ac:dyDescent="0.25">
      <c r="A459" s="26">
        <v>601</v>
      </c>
      <c r="B459" s="29" t="s">
        <v>196</v>
      </c>
    </row>
    <row r="460" spans="1:2" ht="18" x14ac:dyDescent="0.25">
      <c r="A460" s="27">
        <v>60101</v>
      </c>
      <c r="B460" s="30" t="s">
        <v>707</v>
      </c>
    </row>
    <row r="461" spans="1:2" ht="18" x14ac:dyDescent="0.25">
      <c r="A461" s="25">
        <v>60101001</v>
      </c>
      <c r="B461" s="31" t="s">
        <v>420</v>
      </c>
    </row>
    <row r="462" spans="1:2" ht="18" x14ac:dyDescent="0.25">
      <c r="A462" s="26">
        <v>602</v>
      </c>
      <c r="B462" s="29" t="s">
        <v>197</v>
      </c>
    </row>
    <row r="463" spans="1:2" ht="18" x14ac:dyDescent="0.25">
      <c r="A463" s="27">
        <v>60201</v>
      </c>
      <c r="B463" s="30" t="s">
        <v>708</v>
      </c>
    </row>
    <row r="464" spans="1:2" ht="18" x14ac:dyDescent="0.25">
      <c r="A464" s="25">
        <v>60201001</v>
      </c>
      <c r="B464" s="31" t="s">
        <v>420</v>
      </c>
    </row>
    <row r="465" spans="1:2" ht="18" x14ac:dyDescent="0.25">
      <c r="A465" s="26">
        <v>603</v>
      </c>
      <c r="B465" s="29" t="s">
        <v>198</v>
      </c>
    </row>
    <row r="466" spans="1:2" ht="18" x14ac:dyDescent="0.25">
      <c r="A466" s="27">
        <v>60301</v>
      </c>
      <c r="B466" s="30" t="s">
        <v>709</v>
      </c>
    </row>
    <row r="467" spans="1:2" ht="18" x14ac:dyDescent="0.25">
      <c r="A467" s="25">
        <v>60301001</v>
      </c>
      <c r="B467" s="31" t="s">
        <v>710</v>
      </c>
    </row>
    <row r="468" spans="1:2" ht="18" x14ac:dyDescent="0.25">
      <c r="A468" s="25">
        <v>60301002</v>
      </c>
      <c r="B468" s="31" t="s">
        <v>711</v>
      </c>
    </row>
    <row r="469" spans="1:2" ht="18" x14ac:dyDescent="0.25">
      <c r="A469" s="25">
        <v>60301003</v>
      </c>
      <c r="B469" s="31" t="s">
        <v>827</v>
      </c>
    </row>
    <row r="470" spans="1:2" ht="18" x14ac:dyDescent="0.25">
      <c r="A470" s="25">
        <v>60301004</v>
      </c>
      <c r="B470" s="31" t="s">
        <v>712</v>
      </c>
    </row>
    <row r="471" spans="1:2" ht="18" x14ac:dyDescent="0.25">
      <c r="A471" s="25">
        <v>60301005</v>
      </c>
      <c r="B471" s="31" t="s">
        <v>713</v>
      </c>
    </row>
    <row r="472" spans="1:2" ht="18" x14ac:dyDescent="0.25">
      <c r="A472" s="25">
        <v>60301006</v>
      </c>
      <c r="B472" s="31" t="s">
        <v>714</v>
      </c>
    </row>
    <row r="473" spans="1:2" ht="18" x14ac:dyDescent="0.25">
      <c r="A473" s="25">
        <v>60301007</v>
      </c>
      <c r="B473" s="31" t="s">
        <v>715</v>
      </c>
    </row>
    <row r="474" spans="1:2" ht="18" x14ac:dyDescent="0.25">
      <c r="A474" s="25">
        <v>60301008</v>
      </c>
      <c r="B474" s="31" t="s">
        <v>716</v>
      </c>
    </row>
    <row r="475" spans="1:2" ht="18" x14ac:dyDescent="0.25">
      <c r="A475" s="25">
        <v>60301009</v>
      </c>
      <c r="B475" s="31" t="s">
        <v>717</v>
      </c>
    </row>
    <row r="476" spans="1:2" ht="18" x14ac:dyDescent="0.25">
      <c r="A476" s="25">
        <v>60301010</v>
      </c>
      <c r="B476" s="31" t="s">
        <v>847</v>
      </c>
    </row>
    <row r="477" spans="1:2" ht="18" x14ac:dyDescent="0.25">
      <c r="A477" s="25">
        <v>60301011</v>
      </c>
      <c r="B477" s="31" t="s">
        <v>850</v>
      </c>
    </row>
    <row r="478" spans="1:2" ht="18" x14ac:dyDescent="0.25">
      <c r="A478" s="25">
        <v>60301012</v>
      </c>
      <c r="B478" s="31" t="s">
        <v>858</v>
      </c>
    </row>
    <row r="479" spans="1:2" ht="18" x14ac:dyDescent="0.25">
      <c r="A479" s="25">
        <v>60301013</v>
      </c>
      <c r="B479" s="31" t="s">
        <v>855</v>
      </c>
    </row>
    <row r="480" spans="1:2" ht="18" x14ac:dyDescent="0.25">
      <c r="A480" s="26">
        <v>604</v>
      </c>
      <c r="B480" s="29" t="s">
        <v>201</v>
      </c>
    </row>
    <row r="481" spans="1:2" ht="18" x14ac:dyDescent="0.25">
      <c r="A481" s="27">
        <v>60401</v>
      </c>
      <c r="B481" s="30" t="s">
        <v>718</v>
      </c>
    </row>
    <row r="482" spans="1:2" ht="18" x14ac:dyDescent="0.25">
      <c r="A482" s="25">
        <v>60401001</v>
      </c>
      <c r="B482" s="31" t="s">
        <v>1085</v>
      </c>
    </row>
    <row r="483" spans="1:2" ht="18" x14ac:dyDescent="0.25">
      <c r="A483" s="25">
        <v>60401002</v>
      </c>
      <c r="B483" s="31" t="s">
        <v>1084</v>
      </c>
    </row>
    <row r="484" spans="1:2" ht="18" x14ac:dyDescent="0.25">
      <c r="A484" s="26">
        <v>605</v>
      </c>
      <c r="B484" s="29" t="s">
        <v>202</v>
      </c>
    </row>
    <row r="485" spans="1:2" ht="18" x14ac:dyDescent="0.25">
      <c r="A485" s="27">
        <v>60501</v>
      </c>
      <c r="B485" s="30" t="s">
        <v>202</v>
      </c>
    </row>
    <row r="486" spans="1:2" ht="18" x14ac:dyDescent="0.25">
      <c r="A486" s="25">
        <v>60501001</v>
      </c>
      <c r="B486" s="31" t="s">
        <v>420</v>
      </c>
    </row>
    <row r="487" spans="1:2" ht="18" x14ac:dyDescent="0.25">
      <c r="A487" s="27">
        <v>60502</v>
      </c>
      <c r="B487" s="30" t="s">
        <v>719</v>
      </c>
    </row>
    <row r="488" spans="1:2" ht="18" x14ac:dyDescent="0.25">
      <c r="A488" s="25">
        <v>60502001</v>
      </c>
      <c r="B488" s="31" t="s">
        <v>720</v>
      </c>
    </row>
    <row r="489" spans="1:2" ht="18" x14ac:dyDescent="0.25">
      <c r="A489" s="25">
        <v>60502002</v>
      </c>
      <c r="B489" s="31" t="s">
        <v>721</v>
      </c>
    </row>
    <row r="490" spans="1:2" ht="18" x14ac:dyDescent="0.25">
      <c r="A490" s="27">
        <v>60503</v>
      </c>
      <c r="B490" s="30" t="s">
        <v>722</v>
      </c>
    </row>
    <row r="491" spans="1:2" ht="18" x14ac:dyDescent="0.25">
      <c r="A491" s="25">
        <v>60503001</v>
      </c>
      <c r="B491" s="31" t="s">
        <v>420</v>
      </c>
    </row>
    <row r="492" spans="1:2" ht="18" x14ac:dyDescent="0.25">
      <c r="A492" s="26">
        <v>606</v>
      </c>
      <c r="B492" s="29" t="s">
        <v>204</v>
      </c>
    </row>
    <row r="493" spans="1:2" ht="18" x14ac:dyDescent="0.25">
      <c r="A493" s="27">
        <v>60601</v>
      </c>
      <c r="B493" s="30" t="s">
        <v>723</v>
      </c>
    </row>
    <row r="494" spans="1:2" ht="18" x14ac:dyDescent="0.25">
      <c r="A494" s="25">
        <v>60601001</v>
      </c>
      <c r="B494" s="31" t="s">
        <v>420</v>
      </c>
    </row>
    <row r="495" spans="1:2" ht="18" x14ac:dyDescent="0.25">
      <c r="A495" s="27">
        <v>60602</v>
      </c>
      <c r="B495" s="30" t="s">
        <v>724</v>
      </c>
    </row>
    <row r="496" spans="1:2" ht="31.5" x14ac:dyDescent="0.25">
      <c r="A496" s="25">
        <v>60602001</v>
      </c>
      <c r="B496" s="31" t="s">
        <v>725</v>
      </c>
    </row>
    <row r="497" spans="1:2" ht="18" x14ac:dyDescent="0.25">
      <c r="A497" s="25">
        <v>60602002</v>
      </c>
      <c r="B497" s="31" t="s">
        <v>726</v>
      </c>
    </row>
    <row r="498" spans="1:2" ht="31.5" x14ac:dyDescent="0.25">
      <c r="A498" s="25">
        <v>60602003</v>
      </c>
      <c r="B498" s="31" t="s">
        <v>932</v>
      </c>
    </row>
    <row r="499" spans="1:2" ht="18" x14ac:dyDescent="0.25">
      <c r="A499" s="25">
        <v>60602004</v>
      </c>
      <c r="B499" s="31" t="s">
        <v>727</v>
      </c>
    </row>
    <row r="500" spans="1:2" ht="18" x14ac:dyDescent="0.25">
      <c r="A500" s="25">
        <v>60602005</v>
      </c>
      <c r="B500" s="31" t="s">
        <v>728</v>
      </c>
    </row>
    <row r="501" spans="1:2" ht="18" x14ac:dyDescent="0.25">
      <c r="A501" s="25">
        <v>60602006</v>
      </c>
      <c r="B501" s="31" t="s">
        <v>729</v>
      </c>
    </row>
    <row r="502" spans="1:2" ht="18" x14ac:dyDescent="0.25">
      <c r="A502" s="25">
        <v>60602007</v>
      </c>
      <c r="B502" s="31" t="s">
        <v>730</v>
      </c>
    </row>
    <row r="503" spans="1:2" ht="18" x14ac:dyDescent="0.25">
      <c r="A503" s="25">
        <v>60602008</v>
      </c>
      <c r="B503" s="31" t="s">
        <v>731</v>
      </c>
    </row>
    <row r="504" spans="1:2" ht="18" x14ac:dyDescent="0.25">
      <c r="A504" s="25">
        <v>60602009</v>
      </c>
      <c r="B504" s="31" t="s">
        <v>732</v>
      </c>
    </row>
    <row r="505" spans="1:2" ht="18" x14ac:dyDescent="0.25">
      <c r="A505" s="25">
        <v>60602010</v>
      </c>
      <c r="B505" s="31" t="s">
        <v>733</v>
      </c>
    </row>
    <row r="506" spans="1:2" ht="18" x14ac:dyDescent="0.25">
      <c r="A506" s="25">
        <v>60602011</v>
      </c>
      <c r="B506" s="31" t="s">
        <v>734</v>
      </c>
    </row>
    <row r="507" spans="1:2" ht="31.5" x14ac:dyDescent="0.25">
      <c r="A507" s="25">
        <v>60602012</v>
      </c>
      <c r="B507" s="31" t="s">
        <v>735</v>
      </c>
    </row>
    <row r="508" spans="1:2" ht="18" x14ac:dyDescent="0.25">
      <c r="A508" s="25">
        <v>60602013</v>
      </c>
      <c r="B508" s="31" t="s">
        <v>736</v>
      </c>
    </row>
    <row r="509" spans="1:2" ht="18" x14ac:dyDescent="0.25">
      <c r="A509" s="25">
        <v>60602014</v>
      </c>
      <c r="B509" s="31" t="s">
        <v>737</v>
      </c>
    </row>
    <row r="510" spans="1:2" ht="18" x14ac:dyDescent="0.25">
      <c r="A510" s="25">
        <v>60602015</v>
      </c>
      <c r="B510" s="31" t="s">
        <v>738</v>
      </c>
    </row>
    <row r="511" spans="1:2" ht="18" x14ac:dyDescent="0.25">
      <c r="A511" s="27">
        <v>60603</v>
      </c>
      <c r="B511" s="30" t="s">
        <v>739</v>
      </c>
    </row>
    <row r="512" spans="1:2" ht="18" x14ac:dyDescent="0.25">
      <c r="A512" s="25">
        <v>60603001</v>
      </c>
      <c r="B512" s="31" t="s">
        <v>740</v>
      </c>
    </row>
    <row r="513" spans="1:2" ht="18" x14ac:dyDescent="0.25">
      <c r="A513" s="27">
        <v>60604</v>
      </c>
      <c r="B513" s="30" t="s">
        <v>741</v>
      </c>
    </row>
    <row r="514" spans="1:2" ht="18" x14ac:dyDescent="0.25">
      <c r="A514" s="25">
        <v>60604001</v>
      </c>
      <c r="B514" s="31" t="s">
        <v>420</v>
      </c>
    </row>
    <row r="515" spans="1:2" ht="18" x14ac:dyDescent="0.25">
      <c r="A515" s="27">
        <v>60605</v>
      </c>
      <c r="B515" s="30" t="s">
        <v>742</v>
      </c>
    </row>
    <row r="516" spans="1:2" ht="18" x14ac:dyDescent="0.25">
      <c r="A516" s="25">
        <v>60605001</v>
      </c>
      <c r="B516" s="31" t="s">
        <v>832</v>
      </c>
    </row>
    <row r="517" spans="1:2" ht="31.5" x14ac:dyDescent="0.25">
      <c r="A517" s="27">
        <v>60606</v>
      </c>
      <c r="B517" s="30" t="s">
        <v>1090</v>
      </c>
    </row>
    <row r="518" spans="1:2" ht="18" x14ac:dyDescent="0.25">
      <c r="A518" s="25">
        <v>60606001</v>
      </c>
      <c r="B518" s="31" t="s">
        <v>744</v>
      </c>
    </row>
    <row r="519" spans="1:2" ht="18" x14ac:dyDescent="0.25">
      <c r="A519" s="25">
        <v>60606002</v>
      </c>
      <c r="B519" s="31" t="s">
        <v>745</v>
      </c>
    </row>
    <row r="520" spans="1:2" ht="18" x14ac:dyDescent="0.25">
      <c r="A520" s="25">
        <v>60606003</v>
      </c>
      <c r="B520" s="31" t="s">
        <v>1098</v>
      </c>
    </row>
    <row r="521" spans="1:2" ht="18" x14ac:dyDescent="0.25">
      <c r="A521" s="25">
        <v>60606004</v>
      </c>
      <c r="B521" s="31" t="s">
        <v>746</v>
      </c>
    </row>
    <row r="522" spans="1:2" ht="18" x14ac:dyDescent="0.25">
      <c r="A522" s="25">
        <v>60606005</v>
      </c>
      <c r="B522" s="31" t="s">
        <v>1091</v>
      </c>
    </row>
    <row r="523" spans="1:2" ht="18" x14ac:dyDescent="0.25">
      <c r="A523" s="25">
        <v>60606006</v>
      </c>
      <c r="B523" s="31" t="s">
        <v>1092</v>
      </c>
    </row>
    <row r="524" spans="1:2" ht="18" x14ac:dyDescent="0.25">
      <c r="A524" s="27">
        <v>60607</v>
      </c>
      <c r="B524" s="30" t="s">
        <v>747</v>
      </c>
    </row>
    <row r="525" spans="1:2" ht="18" x14ac:dyDescent="0.25">
      <c r="A525" s="25">
        <v>60607001</v>
      </c>
      <c r="B525" s="31" t="s">
        <v>948</v>
      </c>
    </row>
    <row r="526" spans="1:2" ht="31.5" x14ac:dyDescent="0.25">
      <c r="A526" s="25">
        <v>60607002</v>
      </c>
      <c r="B526" s="31" t="s">
        <v>959</v>
      </c>
    </row>
    <row r="527" spans="1:2" ht="18" x14ac:dyDescent="0.25">
      <c r="A527" s="27">
        <v>60608</v>
      </c>
      <c r="B527" s="30" t="s">
        <v>748</v>
      </c>
    </row>
    <row r="528" spans="1:2" ht="31.5" x14ac:dyDescent="0.25">
      <c r="A528" s="25">
        <v>60608001</v>
      </c>
      <c r="B528" s="31" t="s">
        <v>960</v>
      </c>
    </row>
    <row r="529" spans="1:2" ht="18" x14ac:dyDescent="0.25">
      <c r="A529" s="25">
        <v>60608002</v>
      </c>
      <c r="B529" s="31" t="s">
        <v>749</v>
      </c>
    </row>
    <row r="530" spans="1:2" ht="18" x14ac:dyDescent="0.25">
      <c r="A530" s="81" t="s">
        <v>148</v>
      </c>
      <c r="B530" s="82"/>
    </row>
  </sheetData>
  <autoFilter ref="A1:B530" xr:uid="{00000000-0001-0000-0700-000000000000}"/>
  <pageMargins left="0.11811023622047245" right="0.11811023622047245" top="1.1417322834645669" bottom="0.94488188976377963" header="0.31496062992125984" footer="0.31496062992125984"/>
  <pageSetup orientation="landscape" r:id="rId1"/>
  <headerFooter>
    <oddHeader>&amp;Lصفحه : &amp;P از &amp;N
ارقام به ريال&amp;C&amp;"B Nazanin,Bold"بودجه مصوب سال 1404 شهرداري مبارکه 
فرم : تملک دارایی های سرمایه ای به تفکیک مأموریت . برنامه . طرح . پروژه&amp;R
استان : اصفهان                                                          شهرستان : مبارکه</oddHeader>
    <oddFooter>&amp;Lرئیس شورای اسلامی شهر
نام و نام خانوادگی : عبدالله وکیلی
تاریخ و امضاء&amp;Cشهردار
نام و نام خانوادگی : مصطفی رحیمی
تاریخ و امضاء&amp;Rرئیس اداره برنامه و بودجه
نام و نام خانوادگی : عبّاس عابدی
تاریخ و امضاء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rgb="FF7030A0"/>
    <pageSetUpPr fitToPage="1"/>
  </sheetPr>
  <dimension ref="A1:B234"/>
  <sheetViews>
    <sheetView rightToLeft="1" view="pageBreakPreview" zoomScale="130" zoomScaleNormal="115" zoomScaleSheetLayoutView="130" workbookViewId="0">
      <selection activeCell="B1" sqref="B1"/>
    </sheetView>
  </sheetViews>
  <sheetFormatPr defaultRowHeight="15" x14ac:dyDescent="0.25"/>
  <cols>
    <col min="1" max="1" width="9.42578125" customWidth="1"/>
    <col min="2" max="2" width="69.7109375" style="105" customWidth="1"/>
  </cols>
  <sheetData>
    <row r="1" spans="1:2" s="4" customFormat="1" ht="33" customHeight="1" x14ac:dyDescent="0.25">
      <c r="A1" s="11" t="s">
        <v>14</v>
      </c>
      <c r="B1" s="98" t="s">
        <v>13</v>
      </c>
    </row>
    <row r="2" spans="1:2" ht="18" x14ac:dyDescent="0.25">
      <c r="A2" s="33">
        <v>1</v>
      </c>
      <c r="B2" s="98" t="s">
        <v>8</v>
      </c>
    </row>
    <row r="3" spans="1:2" ht="18" x14ac:dyDescent="0.25">
      <c r="A3" s="26">
        <v>101</v>
      </c>
      <c r="B3" s="99" t="s">
        <v>149</v>
      </c>
    </row>
    <row r="4" spans="1:2" ht="18" x14ac:dyDescent="0.25">
      <c r="A4" s="27">
        <v>10101</v>
      </c>
      <c r="B4" s="100" t="s">
        <v>419</v>
      </c>
    </row>
    <row r="5" spans="1:2" ht="18" x14ac:dyDescent="0.25">
      <c r="A5" s="25">
        <v>1010101</v>
      </c>
      <c r="B5" s="101" t="s">
        <v>420</v>
      </c>
    </row>
    <row r="6" spans="1:2" ht="18" x14ac:dyDescent="0.25">
      <c r="A6" s="27">
        <v>10102</v>
      </c>
      <c r="B6" s="100" t="s">
        <v>799</v>
      </c>
    </row>
    <row r="7" spans="1:2" ht="18" x14ac:dyDescent="0.25">
      <c r="A7" s="25">
        <v>1010201</v>
      </c>
      <c r="B7" s="101" t="s">
        <v>420</v>
      </c>
    </row>
    <row r="8" spans="1:2" ht="18" x14ac:dyDescent="0.25">
      <c r="A8" s="26">
        <v>102</v>
      </c>
      <c r="B8" s="99" t="s">
        <v>150</v>
      </c>
    </row>
    <row r="9" spans="1:2" ht="18" x14ac:dyDescent="0.25">
      <c r="A9" s="27">
        <v>10201</v>
      </c>
      <c r="B9" s="100" t="s">
        <v>426</v>
      </c>
    </row>
    <row r="10" spans="1:2" ht="18" x14ac:dyDescent="0.25">
      <c r="A10" s="25">
        <v>1020101</v>
      </c>
      <c r="B10" s="101" t="s">
        <v>800</v>
      </c>
    </row>
    <row r="11" spans="1:2" ht="18" x14ac:dyDescent="0.25">
      <c r="A11" s="26">
        <v>103</v>
      </c>
      <c r="B11" s="99" t="s">
        <v>153</v>
      </c>
    </row>
    <row r="12" spans="1:2" ht="18" x14ac:dyDescent="0.25">
      <c r="A12" s="27">
        <v>10301</v>
      </c>
      <c r="B12" s="100" t="s">
        <v>435</v>
      </c>
    </row>
    <row r="13" spans="1:2" ht="31.5" x14ac:dyDescent="0.25">
      <c r="A13" s="25">
        <v>1030101</v>
      </c>
      <c r="B13" s="101" t="s">
        <v>1041</v>
      </c>
    </row>
    <row r="14" spans="1:2" ht="31.5" x14ac:dyDescent="0.25">
      <c r="A14" s="25">
        <v>1030102</v>
      </c>
      <c r="B14" s="101" t="s">
        <v>1050</v>
      </c>
    </row>
    <row r="15" spans="1:2" ht="18" x14ac:dyDescent="0.25">
      <c r="A15" s="27">
        <v>10302</v>
      </c>
      <c r="B15" s="100" t="s">
        <v>438</v>
      </c>
    </row>
    <row r="16" spans="1:2" ht="31.5" x14ac:dyDescent="0.25">
      <c r="A16" s="25">
        <v>1030201</v>
      </c>
      <c r="B16" s="101" t="s">
        <v>1024</v>
      </c>
    </row>
    <row r="17" spans="1:2" ht="31.5" x14ac:dyDescent="0.25">
      <c r="A17" s="25">
        <v>1030202</v>
      </c>
      <c r="B17" s="101" t="s">
        <v>1061</v>
      </c>
    </row>
    <row r="18" spans="1:2" ht="18" x14ac:dyDescent="0.25">
      <c r="A18" s="27">
        <v>10303</v>
      </c>
      <c r="B18" s="100" t="s">
        <v>439</v>
      </c>
    </row>
    <row r="19" spans="1:2" ht="18" x14ac:dyDescent="0.25">
      <c r="A19" s="25">
        <v>1030301</v>
      </c>
      <c r="B19" s="101" t="s">
        <v>420</v>
      </c>
    </row>
    <row r="20" spans="1:2" ht="18" x14ac:dyDescent="0.25">
      <c r="A20" s="27">
        <v>10304</v>
      </c>
      <c r="B20" s="100" t="s">
        <v>801</v>
      </c>
    </row>
    <row r="21" spans="1:2" ht="18" x14ac:dyDescent="0.25">
      <c r="A21" s="25">
        <v>1030401</v>
      </c>
      <c r="B21" s="101" t="s">
        <v>420</v>
      </c>
    </row>
    <row r="22" spans="1:2" ht="18" x14ac:dyDescent="0.25">
      <c r="A22" s="26">
        <v>104</v>
      </c>
      <c r="B22" s="99" t="s">
        <v>154</v>
      </c>
    </row>
    <row r="23" spans="1:2" ht="18" x14ac:dyDescent="0.25">
      <c r="A23" s="27">
        <v>10401</v>
      </c>
      <c r="B23" s="100" t="s">
        <v>451</v>
      </c>
    </row>
    <row r="24" spans="1:2" ht="18" x14ac:dyDescent="0.25">
      <c r="A24" s="25">
        <v>1040101</v>
      </c>
      <c r="B24" s="101" t="s">
        <v>420</v>
      </c>
    </row>
    <row r="25" spans="1:2" ht="18" x14ac:dyDescent="0.25">
      <c r="A25" s="33">
        <v>2</v>
      </c>
      <c r="B25" s="98" t="s">
        <v>1</v>
      </c>
    </row>
    <row r="26" spans="1:2" ht="18" x14ac:dyDescent="0.25">
      <c r="A26" s="26">
        <v>201</v>
      </c>
      <c r="B26" s="99" t="s">
        <v>156</v>
      </c>
    </row>
    <row r="27" spans="1:2" ht="18" x14ac:dyDescent="0.25">
      <c r="A27" s="27">
        <v>20101</v>
      </c>
      <c r="B27" s="100" t="s">
        <v>452</v>
      </c>
    </row>
    <row r="28" spans="1:2" ht="18" x14ac:dyDescent="0.25">
      <c r="A28" s="25">
        <v>2010101</v>
      </c>
      <c r="B28" s="101" t="s">
        <v>800</v>
      </c>
    </row>
    <row r="29" spans="1:2" ht="18" x14ac:dyDescent="0.25">
      <c r="A29" s="27">
        <v>20102</v>
      </c>
      <c r="B29" s="100" t="s">
        <v>463</v>
      </c>
    </row>
    <row r="30" spans="1:2" ht="18" x14ac:dyDescent="0.25">
      <c r="A30" s="25">
        <v>2010201</v>
      </c>
      <c r="B30" s="101" t="s">
        <v>420</v>
      </c>
    </row>
    <row r="31" spans="1:2" ht="18" x14ac:dyDescent="0.25">
      <c r="A31" s="27">
        <v>20103</v>
      </c>
      <c r="B31" s="100" t="s">
        <v>464</v>
      </c>
    </row>
    <row r="32" spans="1:2" ht="18" x14ac:dyDescent="0.25">
      <c r="A32" s="25">
        <v>2010301</v>
      </c>
      <c r="B32" s="101" t="s">
        <v>420</v>
      </c>
    </row>
    <row r="33" spans="1:2" ht="18" x14ac:dyDescent="0.25">
      <c r="A33" s="26">
        <v>202</v>
      </c>
      <c r="B33" s="99" t="s">
        <v>157</v>
      </c>
    </row>
    <row r="34" spans="1:2" ht="18" x14ac:dyDescent="0.25">
      <c r="A34" s="27">
        <v>20201</v>
      </c>
      <c r="B34" s="100" t="s">
        <v>469</v>
      </c>
    </row>
    <row r="35" spans="1:2" ht="31.5" x14ac:dyDescent="0.25">
      <c r="A35" s="25">
        <v>2020101</v>
      </c>
      <c r="B35" s="101" t="s">
        <v>1038</v>
      </c>
    </row>
    <row r="36" spans="1:2" ht="18" x14ac:dyDescent="0.25">
      <c r="A36" s="26">
        <v>203</v>
      </c>
      <c r="B36" s="99" t="s">
        <v>158</v>
      </c>
    </row>
    <row r="37" spans="1:2" ht="18" x14ac:dyDescent="0.25">
      <c r="A37" s="27">
        <v>20301</v>
      </c>
      <c r="B37" s="100" t="s">
        <v>475</v>
      </c>
    </row>
    <row r="38" spans="1:2" ht="18" x14ac:dyDescent="0.25">
      <c r="A38" s="25">
        <v>2030101</v>
      </c>
      <c r="B38" s="101" t="s">
        <v>420</v>
      </c>
    </row>
    <row r="39" spans="1:2" ht="18" x14ac:dyDescent="0.25">
      <c r="A39" s="27">
        <v>20302</v>
      </c>
      <c r="B39" s="100" t="s">
        <v>803</v>
      </c>
    </row>
    <row r="40" spans="1:2" ht="18" x14ac:dyDescent="0.25">
      <c r="A40" s="25">
        <v>2030201</v>
      </c>
      <c r="B40" s="101" t="s">
        <v>420</v>
      </c>
    </row>
    <row r="41" spans="1:2" ht="18" x14ac:dyDescent="0.25">
      <c r="A41" s="26">
        <v>204</v>
      </c>
      <c r="B41" s="99" t="s">
        <v>159</v>
      </c>
    </row>
    <row r="42" spans="1:2" ht="18" x14ac:dyDescent="0.25">
      <c r="A42" s="27">
        <v>20401</v>
      </c>
      <c r="B42" s="100" t="s">
        <v>480</v>
      </c>
    </row>
    <row r="43" spans="1:2" ht="18" x14ac:dyDescent="0.25">
      <c r="A43" s="25">
        <v>2040101</v>
      </c>
      <c r="B43" s="101" t="s">
        <v>420</v>
      </c>
    </row>
    <row r="44" spans="1:2" ht="18" x14ac:dyDescent="0.25">
      <c r="A44" s="26">
        <v>205</v>
      </c>
      <c r="B44" s="99" t="s">
        <v>161</v>
      </c>
    </row>
    <row r="45" spans="1:2" ht="18" x14ac:dyDescent="0.25">
      <c r="A45" s="27">
        <v>20501</v>
      </c>
      <c r="B45" s="100" t="s">
        <v>486</v>
      </c>
    </row>
    <row r="46" spans="1:2" ht="18" x14ac:dyDescent="0.25">
      <c r="A46" s="25">
        <v>2050101</v>
      </c>
      <c r="B46" s="101" t="s">
        <v>420</v>
      </c>
    </row>
    <row r="47" spans="1:2" ht="18" x14ac:dyDescent="0.25">
      <c r="A47" s="27">
        <v>20502</v>
      </c>
      <c r="B47" s="100" t="s">
        <v>488</v>
      </c>
    </row>
    <row r="48" spans="1:2" ht="18" x14ac:dyDescent="0.25">
      <c r="A48" s="25">
        <v>2050201</v>
      </c>
      <c r="B48" s="101" t="s">
        <v>420</v>
      </c>
    </row>
    <row r="49" spans="1:2" ht="18" x14ac:dyDescent="0.25">
      <c r="A49" s="26">
        <v>206</v>
      </c>
      <c r="B49" s="99" t="s">
        <v>164</v>
      </c>
    </row>
    <row r="50" spans="1:2" ht="18" x14ac:dyDescent="0.25">
      <c r="A50" s="27">
        <v>20601</v>
      </c>
      <c r="B50" s="100" t="s">
        <v>804</v>
      </c>
    </row>
    <row r="51" spans="1:2" ht="18" x14ac:dyDescent="0.25">
      <c r="A51" s="25">
        <v>2060101</v>
      </c>
      <c r="B51" s="101" t="s">
        <v>420</v>
      </c>
    </row>
    <row r="52" spans="1:2" ht="18" x14ac:dyDescent="0.25">
      <c r="A52" s="27">
        <v>20602</v>
      </c>
      <c r="B52" s="100" t="s">
        <v>500</v>
      </c>
    </row>
    <row r="53" spans="1:2" ht="18" x14ac:dyDescent="0.25">
      <c r="A53" s="25">
        <v>2060201</v>
      </c>
      <c r="B53" s="101" t="s">
        <v>420</v>
      </c>
    </row>
    <row r="54" spans="1:2" ht="18" x14ac:dyDescent="0.25">
      <c r="A54" s="27">
        <v>20603</v>
      </c>
      <c r="B54" s="100" t="s">
        <v>805</v>
      </c>
    </row>
    <row r="55" spans="1:2" ht="18" x14ac:dyDescent="0.25">
      <c r="A55" s="25">
        <v>2060301</v>
      </c>
      <c r="B55" s="101" t="s">
        <v>420</v>
      </c>
    </row>
    <row r="56" spans="1:2" ht="18" x14ac:dyDescent="0.25">
      <c r="A56" s="27">
        <v>20604</v>
      </c>
      <c r="B56" s="100" t="s">
        <v>503</v>
      </c>
    </row>
    <row r="57" spans="1:2" ht="18" x14ac:dyDescent="0.25">
      <c r="A57" s="25">
        <v>2060401</v>
      </c>
      <c r="B57" s="101" t="s">
        <v>800</v>
      </c>
    </row>
    <row r="58" spans="1:2" ht="18" x14ac:dyDescent="0.25">
      <c r="A58" s="27">
        <v>20605</v>
      </c>
      <c r="B58" s="100" t="s">
        <v>505</v>
      </c>
    </row>
    <row r="59" spans="1:2" ht="18" x14ac:dyDescent="0.25">
      <c r="A59" s="25">
        <v>2060501</v>
      </c>
      <c r="B59" s="101" t="s">
        <v>800</v>
      </c>
    </row>
    <row r="60" spans="1:2" ht="18" x14ac:dyDescent="0.25">
      <c r="A60" s="26">
        <v>207</v>
      </c>
      <c r="B60" s="99" t="s">
        <v>167</v>
      </c>
    </row>
    <row r="61" spans="1:2" ht="18" x14ac:dyDescent="0.25">
      <c r="A61" s="27">
        <v>20701</v>
      </c>
      <c r="B61" s="100" t="s">
        <v>507</v>
      </c>
    </row>
    <row r="62" spans="1:2" ht="18" x14ac:dyDescent="0.25">
      <c r="A62" s="25">
        <v>2070101</v>
      </c>
      <c r="B62" s="101" t="s">
        <v>420</v>
      </c>
    </row>
    <row r="63" spans="1:2" ht="18" x14ac:dyDescent="0.25">
      <c r="A63" s="27">
        <v>20702</v>
      </c>
      <c r="B63" s="100" t="s">
        <v>508</v>
      </c>
    </row>
    <row r="64" spans="1:2" ht="18" x14ac:dyDescent="0.25">
      <c r="A64" s="25">
        <v>2070201</v>
      </c>
      <c r="B64" s="101" t="s">
        <v>420</v>
      </c>
    </row>
    <row r="65" spans="1:2" ht="18" x14ac:dyDescent="0.25">
      <c r="A65" s="27">
        <v>20703</v>
      </c>
      <c r="B65" s="100" t="s">
        <v>511</v>
      </c>
    </row>
    <row r="66" spans="1:2" ht="18" x14ac:dyDescent="0.25">
      <c r="A66" s="25">
        <v>2070301</v>
      </c>
      <c r="B66" s="101" t="s">
        <v>420</v>
      </c>
    </row>
    <row r="67" spans="1:2" ht="18" x14ac:dyDescent="0.25">
      <c r="A67" s="27">
        <v>20704</v>
      </c>
      <c r="B67" s="100" t="s">
        <v>512</v>
      </c>
    </row>
    <row r="68" spans="1:2" ht="18" x14ac:dyDescent="0.25">
      <c r="A68" s="25">
        <v>2070401</v>
      </c>
      <c r="B68" s="101" t="s">
        <v>800</v>
      </c>
    </row>
    <row r="69" spans="1:2" ht="18" x14ac:dyDescent="0.25">
      <c r="A69" s="33">
        <v>3</v>
      </c>
      <c r="B69" s="98" t="s">
        <v>9</v>
      </c>
    </row>
    <row r="70" spans="1:2" ht="18" x14ac:dyDescent="0.25">
      <c r="A70" s="26">
        <v>301</v>
      </c>
      <c r="B70" s="99" t="s">
        <v>168</v>
      </c>
    </row>
    <row r="71" spans="1:2" ht="18" x14ac:dyDescent="0.25">
      <c r="A71" s="27">
        <v>30101</v>
      </c>
      <c r="B71" s="100" t="s">
        <v>514</v>
      </c>
    </row>
    <row r="72" spans="1:2" ht="18" x14ac:dyDescent="0.25">
      <c r="A72" s="25">
        <v>3010101</v>
      </c>
      <c r="B72" s="101" t="s">
        <v>800</v>
      </c>
    </row>
    <row r="73" spans="1:2" ht="18" x14ac:dyDescent="0.25">
      <c r="A73" s="26">
        <v>302</v>
      </c>
      <c r="B73" s="99" t="s">
        <v>170</v>
      </c>
    </row>
    <row r="74" spans="1:2" ht="18" x14ac:dyDescent="0.25">
      <c r="A74" s="27">
        <v>30203</v>
      </c>
      <c r="B74" s="100" t="s">
        <v>171</v>
      </c>
    </row>
    <row r="75" spans="1:2" ht="18" x14ac:dyDescent="0.25">
      <c r="A75" s="25">
        <v>3020301</v>
      </c>
      <c r="B75" s="101" t="s">
        <v>420</v>
      </c>
    </row>
    <row r="76" spans="1:2" ht="18" x14ac:dyDescent="0.25">
      <c r="A76" s="26">
        <v>303</v>
      </c>
      <c r="B76" s="99" t="s">
        <v>172</v>
      </c>
    </row>
    <row r="77" spans="1:2" ht="18" x14ac:dyDescent="0.25">
      <c r="A77" s="27">
        <v>30301</v>
      </c>
      <c r="B77" s="100" t="s">
        <v>532</v>
      </c>
    </row>
    <row r="78" spans="1:2" ht="18" x14ac:dyDescent="0.25">
      <c r="A78" s="25">
        <v>3030101</v>
      </c>
      <c r="B78" s="101" t="s">
        <v>533</v>
      </c>
    </row>
    <row r="79" spans="1:2" ht="18" x14ac:dyDescent="0.25">
      <c r="A79" s="33">
        <v>4</v>
      </c>
      <c r="B79" s="98" t="s">
        <v>10</v>
      </c>
    </row>
    <row r="80" spans="1:2" ht="18" x14ac:dyDescent="0.25">
      <c r="A80" s="26">
        <v>401</v>
      </c>
      <c r="B80" s="99" t="s">
        <v>174</v>
      </c>
    </row>
    <row r="81" spans="1:2" ht="18" x14ac:dyDescent="0.25">
      <c r="A81" s="27">
        <v>40101</v>
      </c>
      <c r="B81" s="100" t="s">
        <v>537</v>
      </c>
    </row>
    <row r="82" spans="1:2" ht="18" x14ac:dyDescent="0.25">
      <c r="A82" s="25">
        <v>4010101</v>
      </c>
      <c r="B82" s="101" t="s">
        <v>1022</v>
      </c>
    </row>
    <row r="83" spans="1:2" ht="31.5" x14ac:dyDescent="0.25">
      <c r="A83" s="25">
        <v>4010102</v>
      </c>
      <c r="B83" s="101" t="s">
        <v>1046</v>
      </c>
    </row>
    <row r="84" spans="1:2" ht="31.5" x14ac:dyDescent="0.25">
      <c r="A84" s="25">
        <v>4010103</v>
      </c>
      <c r="B84" s="101" t="s">
        <v>1047</v>
      </c>
    </row>
    <row r="85" spans="1:2" ht="18" x14ac:dyDescent="0.25">
      <c r="A85" s="25">
        <v>4010104</v>
      </c>
      <c r="B85" s="101" t="s">
        <v>840</v>
      </c>
    </row>
    <row r="86" spans="1:2" ht="18" x14ac:dyDescent="0.25">
      <c r="A86" s="25">
        <v>4010105</v>
      </c>
      <c r="B86" s="101" t="s">
        <v>841</v>
      </c>
    </row>
    <row r="87" spans="1:2" ht="18" x14ac:dyDescent="0.25">
      <c r="A87" s="26">
        <v>402</v>
      </c>
      <c r="B87" s="99" t="s">
        <v>177</v>
      </c>
    </row>
    <row r="88" spans="1:2" ht="18" x14ac:dyDescent="0.25">
      <c r="A88" s="27">
        <v>40201</v>
      </c>
      <c r="B88" s="100" t="s">
        <v>590</v>
      </c>
    </row>
    <row r="89" spans="1:2" ht="31.5" x14ac:dyDescent="0.25">
      <c r="A89" s="25">
        <v>4020101</v>
      </c>
      <c r="B89" s="101" t="s">
        <v>1023</v>
      </c>
    </row>
    <row r="90" spans="1:2" ht="31.5" x14ac:dyDescent="0.25">
      <c r="A90" s="25">
        <v>4020102</v>
      </c>
      <c r="B90" s="101" t="s">
        <v>1028</v>
      </c>
    </row>
    <row r="91" spans="1:2" ht="31.5" x14ac:dyDescent="0.25">
      <c r="A91" s="25">
        <v>4020103</v>
      </c>
      <c r="B91" s="101" t="s">
        <v>1029</v>
      </c>
    </row>
    <row r="92" spans="1:2" ht="31.5" x14ac:dyDescent="0.25">
      <c r="A92" s="25">
        <v>4020104</v>
      </c>
      <c r="B92" s="101" t="s">
        <v>1031</v>
      </c>
    </row>
    <row r="93" spans="1:2" ht="31.5" x14ac:dyDescent="0.25">
      <c r="A93" s="25">
        <v>4020105</v>
      </c>
      <c r="B93" s="101" t="s">
        <v>1032</v>
      </c>
    </row>
    <row r="94" spans="1:2" ht="31.5" x14ac:dyDescent="0.25">
      <c r="A94" s="25">
        <v>4020106</v>
      </c>
      <c r="B94" s="101" t="s">
        <v>1037</v>
      </c>
    </row>
    <row r="95" spans="1:2" ht="31.5" x14ac:dyDescent="0.25">
      <c r="A95" s="25">
        <v>4020107</v>
      </c>
      <c r="B95" s="101" t="s">
        <v>1043</v>
      </c>
    </row>
    <row r="96" spans="1:2" ht="31.5" x14ac:dyDescent="0.25">
      <c r="A96" s="25">
        <v>4020108</v>
      </c>
      <c r="B96" s="101" t="s">
        <v>1048</v>
      </c>
    </row>
    <row r="97" spans="1:2" ht="31.5" x14ac:dyDescent="0.25">
      <c r="A97" s="25">
        <v>4020109</v>
      </c>
      <c r="B97" s="101" t="s">
        <v>1054</v>
      </c>
    </row>
    <row r="98" spans="1:2" ht="31.5" x14ac:dyDescent="0.25">
      <c r="A98" s="25">
        <v>4020110</v>
      </c>
      <c r="B98" s="101" t="s">
        <v>1055</v>
      </c>
    </row>
    <row r="99" spans="1:2" ht="31.5" x14ac:dyDescent="0.25">
      <c r="A99" s="25">
        <v>4020111</v>
      </c>
      <c r="B99" s="101" t="s">
        <v>1057</v>
      </c>
    </row>
    <row r="100" spans="1:2" ht="31.5" x14ac:dyDescent="0.25">
      <c r="A100" s="25">
        <v>4020112</v>
      </c>
      <c r="B100" s="101" t="s">
        <v>1059</v>
      </c>
    </row>
    <row r="101" spans="1:2" ht="18" x14ac:dyDescent="0.25">
      <c r="A101" s="27">
        <v>40202</v>
      </c>
      <c r="B101" s="100" t="s">
        <v>592</v>
      </c>
    </row>
    <row r="102" spans="1:2" ht="31.5" x14ac:dyDescent="0.25">
      <c r="A102" s="25">
        <v>4020201</v>
      </c>
      <c r="B102" s="101" t="s">
        <v>1042</v>
      </c>
    </row>
    <row r="103" spans="1:2" ht="18" x14ac:dyDescent="0.25">
      <c r="A103" s="27">
        <v>40203</v>
      </c>
      <c r="B103" s="100" t="s">
        <v>594</v>
      </c>
    </row>
    <row r="104" spans="1:2" ht="31.5" x14ac:dyDescent="0.25">
      <c r="A104" s="25">
        <v>4020301</v>
      </c>
      <c r="B104" s="101" t="s">
        <v>1030</v>
      </c>
    </row>
    <row r="105" spans="1:2" ht="18" x14ac:dyDescent="0.25">
      <c r="A105" s="27">
        <v>40204</v>
      </c>
      <c r="B105" s="100" t="s">
        <v>807</v>
      </c>
    </row>
    <row r="106" spans="1:2" ht="31.5" x14ac:dyDescent="0.25">
      <c r="A106" s="25">
        <v>4020401</v>
      </c>
      <c r="B106" s="101" t="s">
        <v>1056</v>
      </c>
    </row>
    <row r="107" spans="1:2" ht="18" x14ac:dyDescent="0.25">
      <c r="A107" s="27">
        <v>40205</v>
      </c>
      <c r="B107" s="100" t="s">
        <v>597</v>
      </c>
    </row>
    <row r="108" spans="1:2" ht="18" x14ac:dyDescent="0.25">
      <c r="A108" s="25">
        <v>4020501</v>
      </c>
      <c r="B108" s="101" t="s">
        <v>420</v>
      </c>
    </row>
    <row r="109" spans="1:2" ht="18" x14ac:dyDescent="0.25">
      <c r="A109" s="27">
        <v>40206</v>
      </c>
      <c r="B109" s="100" t="s">
        <v>598</v>
      </c>
    </row>
    <row r="110" spans="1:2" ht="18" x14ac:dyDescent="0.25">
      <c r="A110" s="25">
        <v>4020601</v>
      </c>
      <c r="B110" s="101" t="s">
        <v>420</v>
      </c>
    </row>
    <row r="111" spans="1:2" ht="18" x14ac:dyDescent="0.25">
      <c r="A111" s="27">
        <v>40207</v>
      </c>
      <c r="B111" s="100" t="s">
        <v>603</v>
      </c>
    </row>
    <row r="112" spans="1:2" ht="31.5" x14ac:dyDescent="0.25">
      <c r="A112" s="25">
        <v>4020701</v>
      </c>
      <c r="B112" s="101" t="s">
        <v>1033</v>
      </c>
    </row>
    <row r="113" spans="1:2" ht="31.5" x14ac:dyDescent="0.25">
      <c r="A113" s="25">
        <v>4020702</v>
      </c>
      <c r="B113" s="101" t="s">
        <v>1039</v>
      </c>
    </row>
    <row r="114" spans="1:2" ht="31.5" x14ac:dyDescent="0.25">
      <c r="A114" s="25">
        <v>4020703</v>
      </c>
      <c r="B114" s="101" t="s">
        <v>1040</v>
      </c>
    </row>
    <row r="115" spans="1:2" ht="31.5" x14ac:dyDescent="0.25">
      <c r="A115" s="25">
        <v>4020704</v>
      </c>
      <c r="B115" s="101" t="s">
        <v>1044</v>
      </c>
    </row>
    <row r="116" spans="1:2" ht="31.5" x14ac:dyDescent="0.25">
      <c r="A116" s="25">
        <v>4020705</v>
      </c>
      <c r="B116" s="101" t="s">
        <v>1051</v>
      </c>
    </row>
    <row r="117" spans="1:2" ht="31.5" x14ac:dyDescent="0.25">
      <c r="A117" s="25">
        <v>4020706</v>
      </c>
      <c r="B117" s="101" t="s">
        <v>1053</v>
      </c>
    </row>
    <row r="118" spans="1:2" ht="18" x14ac:dyDescent="0.25">
      <c r="A118" s="27">
        <v>40208</v>
      </c>
      <c r="B118" s="100" t="s">
        <v>605</v>
      </c>
    </row>
    <row r="119" spans="1:2" ht="18" x14ac:dyDescent="0.25">
      <c r="A119" s="25">
        <v>4020801</v>
      </c>
      <c r="B119" s="101" t="s">
        <v>420</v>
      </c>
    </row>
    <row r="120" spans="1:2" ht="18" x14ac:dyDescent="0.25">
      <c r="A120" s="27">
        <v>40209</v>
      </c>
      <c r="B120" s="100" t="s">
        <v>606</v>
      </c>
    </row>
    <row r="121" spans="1:2" ht="18" x14ac:dyDescent="0.25">
      <c r="A121" s="25">
        <v>4020901</v>
      </c>
      <c r="B121" s="101" t="s">
        <v>420</v>
      </c>
    </row>
    <row r="122" spans="1:2" ht="18" x14ac:dyDescent="0.25">
      <c r="A122" s="27">
        <v>40210</v>
      </c>
      <c r="B122" s="100" t="s">
        <v>1106</v>
      </c>
    </row>
    <row r="123" spans="1:2" ht="31.5" x14ac:dyDescent="0.25">
      <c r="A123" s="25">
        <v>4021001</v>
      </c>
      <c r="B123" s="101" t="s">
        <v>1035</v>
      </c>
    </row>
    <row r="124" spans="1:2" ht="31.5" x14ac:dyDescent="0.25">
      <c r="A124" s="25">
        <v>4021002</v>
      </c>
      <c r="B124" s="101" t="s">
        <v>1058</v>
      </c>
    </row>
    <row r="125" spans="1:2" ht="18" x14ac:dyDescent="0.25">
      <c r="A125" s="27">
        <v>40211</v>
      </c>
      <c r="B125" s="100" t="s">
        <v>1107</v>
      </c>
    </row>
    <row r="126" spans="1:2" ht="31.5" x14ac:dyDescent="0.25">
      <c r="A126" s="25">
        <v>4021101</v>
      </c>
      <c r="B126" s="101" t="s">
        <v>1049</v>
      </c>
    </row>
    <row r="127" spans="1:2" ht="31.5" x14ac:dyDescent="0.25">
      <c r="A127" s="25">
        <v>4021102</v>
      </c>
      <c r="B127" s="101" t="s">
        <v>1052</v>
      </c>
    </row>
    <row r="128" spans="1:2" ht="18" x14ac:dyDescent="0.25">
      <c r="A128" s="26">
        <v>403</v>
      </c>
      <c r="B128" s="99" t="s">
        <v>178</v>
      </c>
    </row>
    <row r="129" spans="1:2" ht="18" x14ac:dyDescent="0.25">
      <c r="A129" s="27">
        <v>40303</v>
      </c>
      <c r="B129" s="100" t="s">
        <v>614</v>
      </c>
    </row>
    <row r="130" spans="1:2" ht="18" x14ac:dyDescent="0.25">
      <c r="A130" s="25">
        <v>4030301</v>
      </c>
      <c r="B130" s="101" t="s">
        <v>420</v>
      </c>
    </row>
    <row r="131" spans="1:2" ht="18" x14ac:dyDescent="0.25">
      <c r="A131" s="27">
        <v>40304</v>
      </c>
      <c r="B131" s="100" t="s">
        <v>615</v>
      </c>
    </row>
    <row r="132" spans="1:2" ht="18" x14ac:dyDescent="0.25">
      <c r="A132" s="25">
        <v>4030401</v>
      </c>
      <c r="B132" s="101" t="s">
        <v>420</v>
      </c>
    </row>
    <row r="133" spans="1:2" ht="18" x14ac:dyDescent="0.25">
      <c r="A133" s="27">
        <v>40305</v>
      </c>
      <c r="B133" s="100" t="s">
        <v>808</v>
      </c>
    </row>
    <row r="134" spans="1:2" ht="18" x14ac:dyDescent="0.25">
      <c r="A134" s="25">
        <v>4030501</v>
      </c>
      <c r="B134" s="101" t="s">
        <v>809</v>
      </c>
    </row>
    <row r="135" spans="1:2" ht="18" x14ac:dyDescent="0.25">
      <c r="A135" s="26">
        <v>404</v>
      </c>
      <c r="B135" s="99" t="s">
        <v>180</v>
      </c>
    </row>
    <row r="136" spans="1:2" ht="18" x14ac:dyDescent="0.25">
      <c r="A136" s="27">
        <v>40401</v>
      </c>
      <c r="B136" s="100" t="s">
        <v>624</v>
      </c>
    </row>
    <row r="137" spans="1:2" ht="18" x14ac:dyDescent="0.25">
      <c r="A137" s="25">
        <v>4040101</v>
      </c>
      <c r="B137" s="101" t="s">
        <v>420</v>
      </c>
    </row>
    <row r="138" spans="1:2" ht="18" x14ac:dyDescent="0.25">
      <c r="A138" s="26">
        <v>405</v>
      </c>
      <c r="B138" s="99" t="s">
        <v>182</v>
      </c>
    </row>
    <row r="139" spans="1:2" ht="18" x14ac:dyDescent="0.25">
      <c r="A139" s="27">
        <v>40501</v>
      </c>
      <c r="B139" s="100" t="s">
        <v>626</v>
      </c>
    </row>
    <row r="140" spans="1:2" ht="18" x14ac:dyDescent="0.25">
      <c r="A140" s="25">
        <v>4050101</v>
      </c>
      <c r="B140" s="101" t="s">
        <v>420</v>
      </c>
    </row>
    <row r="141" spans="1:2" ht="18" x14ac:dyDescent="0.25">
      <c r="A141" s="27">
        <v>40502</v>
      </c>
      <c r="B141" s="100" t="s">
        <v>627</v>
      </c>
    </row>
    <row r="142" spans="1:2" ht="18" x14ac:dyDescent="0.25">
      <c r="A142" s="25">
        <v>4050201</v>
      </c>
      <c r="B142" s="101" t="s">
        <v>420</v>
      </c>
    </row>
    <row r="143" spans="1:2" ht="18" x14ac:dyDescent="0.25">
      <c r="A143" s="26">
        <v>406</v>
      </c>
      <c r="B143" s="99" t="s">
        <v>183</v>
      </c>
    </row>
    <row r="144" spans="1:2" ht="18" x14ac:dyDescent="0.25">
      <c r="A144" s="27">
        <v>40601</v>
      </c>
      <c r="B144" s="100" t="s">
        <v>633</v>
      </c>
    </row>
    <row r="145" spans="1:2" ht="18" x14ac:dyDescent="0.25">
      <c r="A145" s="25">
        <v>4060101</v>
      </c>
      <c r="B145" s="101" t="s">
        <v>420</v>
      </c>
    </row>
    <row r="146" spans="1:2" ht="18" x14ac:dyDescent="0.25">
      <c r="A146" s="27">
        <v>40602</v>
      </c>
      <c r="B146" s="100" t="s">
        <v>634</v>
      </c>
    </row>
    <row r="147" spans="1:2" ht="18" x14ac:dyDescent="0.25">
      <c r="A147" s="25">
        <v>4060201</v>
      </c>
      <c r="B147" s="101" t="s">
        <v>420</v>
      </c>
    </row>
    <row r="148" spans="1:2" ht="18" x14ac:dyDescent="0.25">
      <c r="A148" s="27">
        <v>40603</v>
      </c>
      <c r="B148" s="100" t="s">
        <v>636</v>
      </c>
    </row>
    <row r="149" spans="1:2" ht="18" x14ac:dyDescent="0.25">
      <c r="A149" s="25">
        <v>4060301</v>
      </c>
      <c r="B149" s="101" t="s">
        <v>420</v>
      </c>
    </row>
    <row r="150" spans="1:2" ht="18" x14ac:dyDescent="0.25">
      <c r="A150" s="26">
        <v>407</v>
      </c>
      <c r="B150" s="99" t="s">
        <v>184</v>
      </c>
    </row>
    <row r="151" spans="1:2" ht="18" x14ac:dyDescent="0.25">
      <c r="A151" s="27">
        <v>40701</v>
      </c>
      <c r="B151" s="100" t="s">
        <v>637</v>
      </c>
    </row>
    <row r="152" spans="1:2" ht="18" x14ac:dyDescent="0.25">
      <c r="A152" s="25">
        <v>4070101</v>
      </c>
      <c r="B152" s="101" t="s">
        <v>420</v>
      </c>
    </row>
    <row r="153" spans="1:2" ht="18" x14ac:dyDescent="0.25">
      <c r="A153" s="26">
        <v>408</v>
      </c>
      <c r="B153" s="99" t="s">
        <v>185</v>
      </c>
    </row>
    <row r="154" spans="1:2" ht="18" x14ac:dyDescent="0.25">
      <c r="A154" s="27">
        <v>40801</v>
      </c>
      <c r="B154" s="100" t="s">
        <v>810</v>
      </c>
    </row>
    <row r="155" spans="1:2" ht="47.25" x14ac:dyDescent="0.25">
      <c r="A155" s="25">
        <v>4080101</v>
      </c>
      <c r="B155" s="101" t="s">
        <v>1027</v>
      </c>
    </row>
    <row r="156" spans="1:2" ht="18" x14ac:dyDescent="0.25">
      <c r="A156" s="27">
        <v>40802</v>
      </c>
      <c r="B156" s="100" t="s">
        <v>641</v>
      </c>
    </row>
    <row r="157" spans="1:2" ht="18" x14ac:dyDescent="0.25">
      <c r="A157" s="25">
        <v>4080201</v>
      </c>
      <c r="B157" s="101" t="s">
        <v>420</v>
      </c>
    </row>
    <row r="158" spans="1:2" ht="18" x14ac:dyDescent="0.25">
      <c r="A158" s="27">
        <v>40803</v>
      </c>
      <c r="B158" s="100" t="s">
        <v>642</v>
      </c>
    </row>
    <row r="159" spans="1:2" ht="18" x14ac:dyDescent="0.25">
      <c r="A159" s="25">
        <v>4080301</v>
      </c>
      <c r="B159" s="101" t="s">
        <v>420</v>
      </c>
    </row>
    <row r="160" spans="1:2" ht="18" x14ac:dyDescent="0.25">
      <c r="A160" s="27">
        <v>40804</v>
      </c>
      <c r="B160" s="100" t="s">
        <v>643</v>
      </c>
    </row>
    <row r="161" spans="1:2" ht="18" x14ac:dyDescent="0.25">
      <c r="A161" s="25">
        <v>4080401</v>
      </c>
      <c r="B161" s="101" t="s">
        <v>420</v>
      </c>
    </row>
    <row r="162" spans="1:2" ht="18" x14ac:dyDescent="0.25">
      <c r="A162" s="27">
        <v>40805</v>
      </c>
      <c r="B162" s="100" t="s">
        <v>644</v>
      </c>
    </row>
    <row r="163" spans="1:2" ht="18" x14ac:dyDescent="0.25">
      <c r="A163" s="25">
        <v>4080501</v>
      </c>
      <c r="B163" s="101" t="s">
        <v>420</v>
      </c>
    </row>
    <row r="164" spans="1:2" ht="18" x14ac:dyDescent="0.25">
      <c r="A164" s="33">
        <v>5</v>
      </c>
      <c r="B164" s="98" t="s">
        <v>11</v>
      </c>
    </row>
    <row r="165" spans="1:2" ht="18" x14ac:dyDescent="0.25">
      <c r="A165" s="26">
        <v>501</v>
      </c>
      <c r="B165" s="99" t="s">
        <v>187</v>
      </c>
    </row>
    <row r="166" spans="1:2" ht="18" x14ac:dyDescent="0.25">
      <c r="A166" s="27">
        <v>50101</v>
      </c>
      <c r="B166" s="100" t="s">
        <v>660</v>
      </c>
    </row>
    <row r="167" spans="1:2" ht="18" x14ac:dyDescent="0.25">
      <c r="A167" s="25">
        <v>5010101</v>
      </c>
      <c r="B167" s="101" t="s">
        <v>420</v>
      </c>
    </row>
    <row r="168" spans="1:2" ht="18" x14ac:dyDescent="0.25">
      <c r="A168" s="27">
        <v>50102</v>
      </c>
      <c r="B168" s="100" t="s">
        <v>661</v>
      </c>
    </row>
    <row r="169" spans="1:2" ht="18" x14ac:dyDescent="0.25">
      <c r="A169" s="25">
        <v>5010201</v>
      </c>
      <c r="B169" s="101" t="s">
        <v>420</v>
      </c>
    </row>
    <row r="170" spans="1:2" ht="18" x14ac:dyDescent="0.25">
      <c r="A170" s="26">
        <v>502</v>
      </c>
      <c r="B170" s="99" t="s">
        <v>189</v>
      </c>
    </row>
    <row r="171" spans="1:2" ht="18" x14ac:dyDescent="0.25">
      <c r="A171" s="27">
        <v>50201</v>
      </c>
      <c r="B171" s="100" t="s">
        <v>664</v>
      </c>
    </row>
    <row r="172" spans="1:2" ht="18" x14ac:dyDescent="0.25">
      <c r="A172" s="25">
        <v>5020101</v>
      </c>
      <c r="B172" s="101" t="s">
        <v>420</v>
      </c>
    </row>
    <row r="173" spans="1:2" ht="18" x14ac:dyDescent="0.25">
      <c r="A173" s="26">
        <v>503</v>
      </c>
      <c r="B173" s="99" t="s">
        <v>190</v>
      </c>
    </row>
    <row r="174" spans="1:2" ht="18" x14ac:dyDescent="0.25">
      <c r="A174" s="27">
        <v>50301</v>
      </c>
      <c r="B174" s="100" t="s">
        <v>811</v>
      </c>
    </row>
    <row r="175" spans="1:2" ht="31.5" x14ac:dyDescent="0.25">
      <c r="A175" s="25">
        <v>5030101</v>
      </c>
      <c r="B175" s="101" t="s">
        <v>1045</v>
      </c>
    </row>
    <row r="176" spans="1:2" ht="18" x14ac:dyDescent="0.25">
      <c r="A176" s="26">
        <v>504</v>
      </c>
      <c r="B176" s="99" t="s">
        <v>194</v>
      </c>
    </row>
    <row r="177" spans="1:2" ht="18" x14ac:dyDescent="0.25">
      <c r="A177" s="27">
        <v>50401</v>
      </c>
      <c r="B177" s="100" t="s">
        <v>691</v>
      </c>
    </row>
    <row r="178" spans="1:2" ht="47.25" x14ac:dyDescent="0.25">
      <c r="A178" s="25">
        <v>5040101</v>
      </c>
      <c r="B178" s="101" t="s">
        <v>1034</v>
      </c>
    </row>
    <row r="179" spans="1:2" ht="18" x14ac:dyDescent="0.25">
      <c r="A179" s="27">
        <v>50402</v>
      </c>
      <c r="B179" s="100" t="s">
        <v>693</v>
      </c>
    </row>
    <row r="180" spans="1:2" ht="31.5" x14ac:dyDescent="0.25">
      <c r="A180" s="25">
        <v>5040201</v>
      </c>
      <c r="B180" s="101" t="s">
        <v>1036</v>
      </c>
    </row>
    <row r="181" spans="1:2" ht="31.5" x14ac:dyDescent="0.25">
      <c r="A181" s="25">
        <v>5040202</v>
      </c>
      <c r="B181" s="101" t="s">
        <v>1060</v>
      </c>
    </row>
    <row r="182" spans="1:2" ht="18" x14ac:dyDescent="0.25">
      <c r="A182" s="33">
        <v>6</v>
      </c>
      <c r="B182" s="98" t="s">
        <v>12</v>
      </c>
    </row>
    <row r="183" spans="1:2" ht="18" x14ac:dyDescent="0.25">
      <c r="A183" s="26">
        <v>601</v>
      </c>
      <c r="B183" s="99" t="s">
        <v>196</v>
      </c>
    </row>
    <row r="184" spans="1:2" ht="18" x14ac:dyDescent="0.25">
      <c r="A184" s="27">
        <v>60101</v>
      </c>
      <c r="B184" s="100" t="s">
        <v>707</v>
      </c>
    </row>
    <row r="185" spans="1:2" ht="18" x14ac:dyDescent="0.25">
      <c r="A185" s="25">
        <v>6010101</v>
      </c>
      <c r="B185" s="101" t="s">
        <v>420</v>
      </c>
    </row>
    <row r="186" spans="1:2" ht="18" x14ac:dyDescent="0.25">
      <c r="A186" s="26">
        <v>602</v>
      </c>
      <c r="B186" s="99" t="s">
        <v>197</v>
      </c>
    </row>
    <row r="187" spans="1:2" ht="18" x14ac:dyDescent="0.25">
      <c r="A187" s="27">
        <v>60201</v>
      </c>
      <c r="B187" s="100" t="s">
        <v>812</v>
      </c>
    </row>
    <row r="188" spans="1:2" ht="18" x14ac:dyDescent="0.25">
      <c r="A188" s="25">
        <v>6020101</v>
      </c>
      <c r="B188" s="101" t="s">
        <v>420</v>
      </c>
    </row>
    <row r="189" spans="1:2" ht="18" x14ac:dyDescent="0.25">
      <c r="A189" s="26">
        <v>603</v>
      </c>
      <c r="B189" s="99" t="s">
        <v>198</v>
      </c>
    </row>
    <row r="190" spans="1:2" ht="18" x14ac:dyDescent="0.25">
      <c r="A190" s="27">
        <v>60301</v>
      </c>
      <c r="B190" s="100" t="s">
        <v>709</v>
      </c>
    </row>
    <row r="191" spans="1:2" ht="18" x14ac:dyDescent="0.25">
      <c r="A191" s="25">
        <v>6030101</v>
      </c>
      <c r="B191" s="101" t="s">
        <v>420</v>
      </c>
    </row>
    <row r="192" spans="1:2" ht="18" x14ac:dyDescent="0.25">
      <c r="A192" s="26">
        <v>604</v>
      </c>
      <c r="B192" s="99" t="s">
        <v>201</v>
      </c>
    </row>
    <row r="193" spans="1:2" ht="18" x14ac:dyDescent="0.25">
      <c r="A193" s="27">
        <v>60401</v>
      </c>
      <c r="B193" s="100" t="s">
        <v>718</v>
      </c>
    </row>
    <row r="194" spans="1:2" ht="18" x14ac:dyDescent="0.25">
      <c r="A194" s="25">
        <v>6040101</v>
      </c>
      <c r="B194" s="101" t="s">
        <v>420</v>
      </c>
    </row>
    <row r="195" spans="1:2" ht="18" x14ac:dyDescent="0.25">
      <c r="A195" s="26">
        <v>605</v>
      </c>
      <c r="B195" s="99" t="s">
        <v>202</v>
      </c>
    </row>
    <row r="196" spans="1:2" ht="18" x14ac:dyDescent="0.25">
      <c r="A196" s="27">
        <v>60501</v>
      </c>
      <c r="B196" s="100" t="s">
        <v>202</v>
      </c>
    </row>
    <row r="197" spans="1:2" ht="18" x14ac:dyDescent="0.25">
      <c r="A197" s="25">
        <v>6050101</v>
      </c>
      <c r="B197" s="101" t="s">
        <v>420</v>
      </c>
    </row>
    <row r="198" spans="1:2" ht="18" x14ac:dyDescent="0.25">
      <c r="A198" s="26">
        <v>606</v>
      </c>
      <c r="B198" s="99" t="s">
        <v>204</v>
      </c>
    </row>
    <row r="199" spans="1:2" ht="18" x14ac:dyDescent="0.25">
      <c r="A199" s="27">
        <v>60601</v>
      </c>
      <c r="B199" s="100" t="s">
        <v>723</v>
      </c>
    </row>
    <row r="200" spans="1:2" ht="18" x14ac:dyDescent="0.25">
      <c r="A200" s="25">
        <v>6060101</v>
      </c>
      <c r="B200" s="101" t="s">
        <v>420</v>
      </c>
    </row>
    <row r="201" spans="1:2" ht="18" x14ac:dyDescent="0.25">
      <c r="A201" s="27">
        <v>60602</v>
      </c>
      <c r="B201" s="100" t="s">
        <v>724</v>
      </c>
    </row>
    <row r="202" spans="1:2" ht="31.5" x14ac:dyDescent="0.25">
      <c r="A202" s="25">
        <v>6060201</v>
      </c>
      <c r="B202" s="101" t="s">
        <v>919</v>
      </c>
    </row>
    <row r="203" spans="1:2" ht="31.5" x14ac:dyDescent="0.25">
      <c r="A203" s="25">
        <v>6060202</v>
      </c>
      <c r="B203" s="101" t="s">
        <v>920</v>
      </c>
    </row>
    <row r="204" spans="1:2" ht="31.5" x14ac:dyDescent="0.25">
      <c r="A204" s="25">
        <v>6060203</v>
      </c>
      <c r="B204" s="101" t="s">
        <v>921</v>
      </c>
    </row>
    <row r="205" spans="1:2" ht="18" x14ac:dyDescent="0.25">
      <c r="A205" s="27">
        <v>60603</v>
      </c>
      <c r="B205" s="100" t="s">
        <v>739</v>
      </c>
    </row>
    <row r="206" spans="1:2" ht="31.5" x14ac:dyDescent="0.25">
      <c r="A206" s="25">
        <v>6060301</v>
      </c>
      <c r="B206" s="101" t="s">
        <v>1025</v>
      </c>
    </row>
    <row r="207" spans="1:2" ht="31.5" x14ac:dyDescent="0.25">
      <c r="A207" s="25">
        <v>6060302</v>
      </c>
      <c r="B207" s="101" t="s">
        <v>1026</v>
      </c>
    </row>
    <row r="208" spans="1:2" ht="18" x14ac:dyDescent="0.25">
      <c r="A208" s="27">
        <v>60604</v>
      </c>
      <c r="B208" s="100" t="s">
        <v>741</v>
      </c>
    </row>
    <row r="209" spans="1:2" ht="18" x14ac:dyDescent="0.25">
      <c r="A209" s="92">
        <v>6060401</v>
      </c>
      <c r="B209" s="102" t="s">
        <v>420</v>
      </c>
    </row>
    <row r="210" spans="1:2" s="91" customFormat="1" ht="18" x14ac:dyDescent="0.25">
      <c r="A210" s="114" t="s">
        <v>148</v>
      </c>
      <c r="B210" s="114"/>
    </row>
    <row r="211" spans="1:2" ht="18" x14ac:dyDescent="0.25">
      <c r="A211" s="34"/>
      <c r="B211" s="103"/>
    </row>
    <row r="212" spans="1:2" ht="18" x14ac:dyDescent="0.25">
      <c r="A212" s="34"/>
      <c r="B212" s="103"/>
    </row>
    <row r="213" spans="1:2" ht="18" x14ac:dyDescent="0.25">
      <c r="A213" s="34"/>
      <c r="B213" s="103"/>
    </row>
    <row r="214" spans="1:2" ht="18" x14ac:dyDescent="0.25">
      <c r="A214" s="34"/>
      <c r="B214" s="103"/>
    </row>
    <row r="215" spans="1:2" ht="18" x14ac:dyDescent="0.25">
      <c r="A215" s="34"/>
      <c r="B215" s="103"/>
    </row>
    <row r="216" spans="1:2" ht="18" x14ac:dyDescent="0.25">
      <c r="A216" s="34"/>
      <c r="B216" s="103"/>
    </row>
    <row r="217" spans="1:2" ht="18" x14ac:dyDescent="0.25">
      <c r="A217" s="34"/>
      <c r="B217" s="103"/>
    </row>
    <row r="218" spans="1:2" ht="18" x14ac:dyDescent="0.25">
      <c r="A218" s="34"/>
      <c r="B218" s="103"/>
    </row>
    <row r="219" spans="1:2" ht="18" x14ac:dyDescent="0.25">
      <c r="A219" s="34"/>
      <c r="B219" s="103"/>
    </row>
    <row r="220" spans="1:2" ht="18" x14ac:dyDescent="0.25">
      <c r="A220" s="34"/>
      <c r="B220" s="103"/>
    </row>
    <row r="221" spans="1:2" ht="18" x14ac:dyDescent="0.25">
      <c r="A221" s="34"/>
      <c r="B221" s="103"/>
    </row>
    <row r="222" spans="1:2" ht="18" x14ac:dyDescent="0.25">
      <c r="A222" s="34"/>
      <c r="B222" s="103"/>
    </row>
    <row r="223" spans="1:2" ht="18" x14ac:dyDescent="0.25">
      <c r="A223" s="34"/>
      <c r="B223" s="103"/>
    </row>
    <row r="224" spans="1:2" ht="18" x14ac:dyDescent="0.25">
      <c r="A224" s="34"/>
      <c r="B224" s="103"/>
    </row>
    <row r="225" spans="1:2" ht="18" x14ac:dyDescent="0.25">
      <c r="A225" s="34"/>
      <c r="B225" s="103"/>
    </row>
    <row r="226" spans="1:2" ht="18" x14ac:dyDescent="0.25">
      <c r="A226" s="34"/>
      <c r="B226" s="103"/>
    </row>
    <row r="227" spans="1:2" ht="18" x14ac:dyDescent="0.25">
      <c r="A227" s="34"/>
      <c r="B227" s="103"/>
    </row>
    <row r="228" spans="1:2" ht="18" x14ac:dyDescent="0.25">
      <c r="A228" s="34"/>
      <c r="B228" s="103"/>
    </row>
    <row r="229" spans="1:2" ht="18" x14ac:dyDescent="0.25">
      <c r="A229" s="34"/>
      <c r="B229" s="103"/>
    </row>
    <row r="230" spans="1:2" ht="18" x14ac:dyDescent="0.25">
      <c r="A230" s="34"/>
      <c r="B230" s="103"/>
    </row>
    <row r="231" spans="1:2" ht="18" x14ac:dyDescent="0.25">
      <c r="A231" s="34"/>
      <c r="B231" s="103"/>
    </row>
    <row r="232" spans="1:2" ht="18" x14ac:dyDescent="0.25">
      <c r="A232" s="34"/>
      <c r="B232" s="103"/>
    </row>
    <row r="233" spans="1:2" ht="18" x14ac:dyDescent="0.25">
      <c r="A233" s="34"/>
      <c r="B233" s="103"/>
    </row>
    <row r="234" spans="1:2" x14ac:dyDescent="0.25">
      <c r="A234" s="24"/>
      <c r="B234" s="104"/>
    </row>
  </sheetData>
  <autoFilter ref="A1:B210" xr:uid="{00000000-0001-0000-0A00-000000000000}"/>
  <mergeCells count="1">
    <mergeCell ref="A210:B210"/>
  </mergeCells>
  <pageMargins left="0.11811023622047245" right="0.11811023622047245" top="1.1417322834645669" bottom="0.94488188976377963" header="0.31496062992125984" footer="0.31496062992125984"/>
  <pageSetup paperSize="9" fitToHeight="0" orientation="landscape" r:id="rId1"/>
  <headerFooter>
    <oddHeader>&amp;Lصفحه : &amp;P از &amp;N
ارقام به ريال&amp;C&amp;"B Nazanin,Bold"بودجه مصوب سال 1405 شهرداري مبارکه 
فرم : تملک دارایی های مالی به تفکیک مأموریت . برنامه . طرح . پروژه&amp;R
استان : اصفهان                                                          شهرستان : مبارکه</oddHeader>
    <oddFooter>&amp;Lرئیس شورای اسلامی شهر
نام و نام خانوادگی : عبدالله وکیلی
تاریخ و امضاء&amp;Cشهردار
نام و نام خانوادگی : مصطفی رحیمی
تاریخ و امضاء&amp;R  رئیس اداره برنامه و بودجه
  نام و نام خانوادگی : عبّاس عابدی
  تاریخ و امضاء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7030A0"/>
    <pageSetUpPr fitToPage="1"/>
  </sheetPr>
  <dimension ref="A1:B177"/>
  <sheetViews>
    <sheetView rightToLeft="1" zoomScaleNormal="100" workbookViewId="0">
      <pane ySplit="3" topLeftCell="A4" activePane="bottomLeft" state="frozen"/>
      <selection pane="bottomLeft" activeCell="B1" sqref="B1:B3"/>
    </sheetView>
  </sheetViews>
  <sheetFormatPr defaultRowHeight="18" x14ac:dyDescent="0.25"/>
  <cols>
    <col min="1" max="1" width="9.5703125" style="3" customWidth="1"/>
    <col min="2" max="2" width="35.28515625" style="89" customWidth="1"/>
  </cols>
  <sheetData>
    <row r="1" spans="1:2" ht="15" x14ac:dyDescent="0.25">
      <c r="A1" s="115" t="s">
        <v>14</v>
      </c>
      <c r="B1" s="116" t="s">
        <v>13</v>
      </c>
    </row>
    <row r="2" spans="1:2" ht="15" x14ac:dyDescent="0.25">
      <c r="A2" s="115"/>
      <c r="B2" s="116"/>
    </row>
    <row r="3" spans="1:2" ht="15" x14ac:dyDescent="0.25">
      <c r="A3" s="115"/>
      <c r="B3" s="116"/>
    </row>
    <row r="4" spans="1:2" x14ac:dyDescent="0.25">
      <c r="A4" s="14">
        <v>1</v>
      </c>
      <c r="B4" s="85" t="s">
        <v>8</v>
      </c>
    </row>
    <row r="5" spans="1:2" x14ac:dyDescent="0.25">
      <c r="A5" s="15">
        <v>101</v>
      </c>
      <c r="B5" s="86" t="s">
        <v>149</v>
      </c>
    </row>
    <row r="6" spans="1:2" ht="31.5" x14ac:dyDescent="0.25">
      <c r="A6" s="2">
        <v>10101</v>
      </c>
      <c r="B6" s="87" t="s">
        <v>914</v>
      </c>
    </row>
    <row r="7" spans="1:2" ht="27.75" customHeight="1" x14ac:dyDescent="0.25">
      <c r="A7" s="2">
        <v>10102</v>
      </c>
      <c r="B7" s="87" t="s">
        <v>908</v>
      </c>
    </row>
    <row r="8" spans="1:2" ht="15.75" x14ac:dyDescent="0.25">
      <c r="A8" s="13">
        <v>102</v>
      </c>
      <c r="B8" s="86" t="s">
        <v>150</v>
      </c>
    </row>
    <row r="9" spans="1:2" x14ac:dyDescent="0.25">
      <c r="A9" s="2">
        <v>10201</v>
      </c>
      <c r="B9" s="87" t="s">
        <v>894</v>
      </c>
    </row>
    <row r="10" spans="1:2" x14ac:dyDescent="0.25">
      <c r="A10" s="2">
        <v>10202</v>
      </c>
      <c r="B10" s="87" t="s">
        <v>961</v>
      </c>
    </row>
    <row r="11" spans="1:2" x14ac:dyDescent="0.25">
      <c r="A11" s="2">
        <v>10203</v>
      </c>
      <c r="B11" s="87" t="s">
        <v>909</v>
      </c>
    </row>
    <row r="12" spans="1:2" x14ac:dyDescent="0.25">
      <c r="A12" s="2">
        <v>10204</v>
      </c>
      <c r="B12" s="87" t="s">
        <v>962</v>
      </c>
    </row>
    <row r="13" spans="1:2" x14ac:dyDescent="0.25">
      <c r="A13" s="2">
        <v>10205</v>
      </c>
      <c r="B13" s="87" t="s">
        <v>963</v>
      </c>
    </row>
    <row r="14" spans="1:2" x14ac:dyDescent="0.25">
      <c r="A14" s="2">
        <v>10206</v>
      </c>
      <c r="B14" s="87" t="s">
        <v>151</v>
      </c>
    </row>
    <row r="15" spans="1:2" ht="31.5" x14ac:dyDescent="0.25">
      <c r="A15" s="2">
        <v>10207</v>
      </c>
      <c r="B15" s="87" t="s">
        <v>889</v>
      </c>
    </row>
    <row r="16" spans="1:2" x14ac:dyDescent="0.25">
      <c r="A16" s="2">
        <v>10208</v>
      </c>
      <c r="B16" s="87" t="s">
        <v>152</v>
      </c>
    </row>
    <row r="17" spans="1:2" ht="31.5" x14ac:dyDescent="0.25">
      <c r="A17" s="15">
        <v>103</v>
      </c>
      <c r="B17" s="86" t="s">
        <v>153</v>
      </c>
    </row>
    <row r="18" spans="1:2" x14ac:dyDescent="0.25">
      <c r="A18" s="2">
        <v>10301</v>
      </c>
      <c r="B18" s="87" t="s">
        <v>964</v>
      </c>
    </row>
    <row r="19" spans="1:2" x14ac:dyDescent="0.25">
      <c r="A19" s="15">
        <v>104</v>
      </c>
      <c r="B19" s="86" t="s">
        <v>154</v>
      </c>
    </row>
    <row r="20" spans="1:2" x14ac:dyDescent="0.25">
      <c r="A20" s="2">
        <v>10401</v>
      </c>
      <c r="B20" s="87" t="s">
        <v>155</v>
      </c>
    </row>
    <row r="21" spans="1:2" x14ac:dyDescent="0.25">
      <c r="A21" s="14">
        <v>2</v>
      </c>
      <c r="B21" s="85" t="s">
        <v>1</v>
      </c>
    </row>
    <row r="22" spans="1:2" x14ac:dyDescent="0.25">
      <c r="A22" s="15">
        <v>201</v>
      </c>
      <c r="B22" s="86" t="s">
        <v>156</v>
      </c>
    </row>
    <row r="23" spans="1:2" x14ac:dyDescent="0.25">
      <c r="A23" s="2">
        <v>20101</v>
      </c>
      <c r="B23" s="87" t="s">
        <v>965</v>
      </c>
    </row>
    <row r="24" spans="1:2" x14ac:dyDescent="0.25">
      <c r="A24" s="2">
        <v>20102</v>
      </c>
      <c r="B24" s="87" t="s">
        <v>966</v>
      </c>
    </row>
    <row r="25" spans="1:2" x14ac:dyDescent="0.25">
      <c r="A25" s="2">
        <v>20103</v>
      </c>
      <c r="B25" s="87" t="s">
        <v>967</v>
      </c>
    </row>
    <row r="26" spans="1:2" x14ac:dyDescent="0.25">
      <c r="A26" s="2">
        <v>20104</v>
      </c>
      <c r="B26" s="87" t="s">
        <v>968</v>
      </c>
    </row>
    <row r="27" spans="1:2" x14ac:dyDescent="0.25">
      <c r="A27" s="15">
        <v>202</v>
      </c>
      <c r="B27" s="86" t="s">
        <v>157</v>
      </c>
    </row>
    <row r="28" spans="1:2" x14ac:dyDescent="0.25">
      <c r="A28" s="2">
        <v>20201</v>
      </c>
      <c r="B28" s="87" t="s">
        <v>1009</v>
      </c>
    </row>
    <row r="29" spans="1:2" x14ac:dyDescent="0.25">
      <c r="A29" s="15">
        <v>203</v>
      </c>
      <c r="B29" s="86" t="s">
        <v>158</v>
      </c>
    </row>
    <row r="30" spans="1:2" x14ac:dyDescent="0.25">
      <c r="A30" s="2">
        <v>20301</v>
      </c>
      <c r="B30" s="87" t="s">
        <v>881</v>
      </c>
    </row>
    <row r="31" spans="1:2" x14ac:dyDescent="0.25">
      <c r="A31" s="2">
        <v>20302</v>
      </c>
      <c r="B31" s="87" t="s">
        <v>969</v>
      </c>
    </row>
    <row r="32" spans="1:2" x14ac:dyDescent="0.25">
      <c r="A32" s="2">
        <v>20303</v>
      </c>
      <c r="B32" s="87" t="s">
        <v>970</v>
      </c>
    </row>
    <row r="33" spans="1:2" x14ac:dyDescent="0.25">
      <c r="A33" s="2">
        <v>20304</v>
      </c>
      <c r="B33" s="87" t="s">
        <v>907</v>
      </c>
    </row>
    <row r="34" spans="1:2" x14ac:dyDescent="0.25">
      <c r="A34" s="2">
        <v>20305</v>
      </c>
      <c r="B34" s="87" t="s">
        <v>412</v>
      </c>
    </row>
    <row r="35" spans="1:2" x14ac:dyDescent="0.25">
      <c r="A35" s="15">
        <v>204</v>
      </c>
      <c r="B35" s="86" t="s">
        <v>159</v>
      </c>
    </row>
    <row r="36" spans="1:2" x14ac:dyDescent="0.25">
      <c r="A36" s="2">
        <v>20401</v>
      </c>
      <c r="B36" s="87" t="s">
        <v>160</v>
      </c>
    </row>
    <row r="37" spans="1:2" x14ac:dyDescent="0.25">
      <c r="A37" s="2">
        <v>20402</v>
      </c>
      <c r="B37" s="87" t="s">
        <v>906</v>
      </c>
    </row>
    <row r="38" spans="1:2" x14ac:dyDescent="0.25">
      <c r="A38" s="2">
        <v>20403</v>
      </c>
      <c r="B38" s="87" t="s">
        <v>903</v>
      </c>
    </row>
    <row r="39" spans="1:2" ht="31.5" x14ac:dyDescent="0.25">
      <c r="A39" s="2">
        <v>20404</v>
      </c>
      <c r="B39" s="87" t="s">
        <v>1010</v>
      </c>
    </row>
    <row r="40" spans="1:2" x14ac:dyDescent="0.25">
      <c r="A40" s="15">
        <v>205</v>
      </c>
      <c r="B40" s="86" t="s">
        <v>161</v>
      </c>
    </row>
    <row r="41" spans="1:2" x14ac:dyDescent="0.25">
      <c r="A41" s="2">
        <v>20501</v>
      </c>
      <c r="B41" s="87" t="s">
        <v>892</v>
      </c>
    </row>
    <row r="42" spans="1:2" x14ac:dyDescent="0.25">
      <c r="A42" s="2">
        <v>20502</v>
      </c>
      <c r="B42" s="87" t="s">
        <v>897</v>
      </c>
    </row>
    <row r="43" spans="1:2" ht="31.5" x14ac:dyDescent="0.25">
      <c r="A43" s="2">
        <v>20503</v>
      </c>
      <c r="B43" s="87" t="s">
        <v>971</v>
      </c>
    </row>
    <row r="44" spans="1:2" x14ac:dyDescent="0.25">
      <c r="A44" s="2">
        <v>20504</v>
      </c>
      <c r="B44" s="87" t="s">
        <v>163</v>
      </c>
    </row>
    <row r="45" spans="1:2" ht="31.5" x14ac:dyDescent="0.25">
      <c r="A45" s="2">
        <v>20505</v>
      </c>
      <c r="B45" s="87" t="s">
        <v>162</v>
      </c>
    </row>
    <row r="46" spans="1:2" x14ac:dyDescent="0.25">
      <c r="A46" s="15">
        <v>206</v>
      </c>
      <c r="B46" s="86" t="s">
        <v>164</v>
      </c>
    </row>
    <row r="47" spans="1:2" x14ac:dyDescent="0.25">
      <c r="A47" s="2">
        <v>20601</v>
      </c>
      <c r="B47" s="87" t="s">
        <v>165</v>
      </c>
    </row>
    <row r="48" spans="1:2" x14ac:dyDescent="0.25">
      <c r="A48" s="2">
        <v>20602</v>
      </c>
      <c r="B48" s="87" t="s">
        <v>166</v>
      </c>
    </row>
    <row r="49" spans="1:2" x14ac:dyDescent="0.25">
      <c r="A49" s="2">
        <v>20603</v>
      </c>
      <c r="B49" s="87" t="s">
        <v>166</v>
      </c>
    </row>
    <row r="50" spans="1:2" x14ac:dyDescent="0.25">
      <c r="A50" s="15">
        <v>207</v>
      </c>
      <c r="B50" s="86" t="s">
        <v>167</v>
      </c>
    </row>
    <row r="51" spans="1:2" x14ac:dyDescent="0.25">
      <c r="A51" s="2">
        <v>20701</v>
      </c>
      <c r="B51" s="87" t="s">
        <v>972</v>
      </c>
    </row>
    <row r="52" spans="1:2" x14ac:dyDescent="0.25">
      <c r="A52" s="2">
        <v>20702</v>
      </c>
      <c r="B52" s="87" t="s">
        <v>973</v>
      </c>
    </row>
    <row r="53" spans="1:2" x14ac:dyDescent="0.25">
      <c r="A53" s="14">
        <v>3</v>
      </c>
      <c r="B53" s="85" t="s">
        <v>9</v>
      </c>
    </row>
    <row r="54" spans="1:2" x14ac:dyDescent="0.25">
      <c r="A54" s="15">
        <v>301</v>
      </c>
      <c r="B54" s="86" t="s">
        <v>168</v>
      </c>
    </row>
    <row r="55" spans="1:2" ht="31.5" x14ac:dyDescent="0.25">
      <c r="A55" s="2">
        <v>30101</v>
      </c>
      <c r="B55" s="87" t="s">
        <v>169</v>
      </c>
    </row>
    <row r="56" spans="1:2" ht="31.5" x14ac:dyDescent="0.25">
      <c r="A56" s="2">
        <v>30102</v>
      </c>
      <c r="B56" s="87" t="s">
        <v>912</v>
      </c>
    </row>
    <row r="57" spans="1:2" x14ac:dyDescent="0.25">
      <c r="A57" s="2">
        <v>30103</v>
      </c>
      <c r="B57" s="87" t="s">
        <v>902</v>
      </c>
    </row>
    <row r="58" spans="1:2" x14ac:dyDescent="0.25">
      <c r="A58" s="2">
        <v>3104</v>
      </c>
      <c r="B58" s="87" t="s">
        <v>1065</v>
      </c>
    </row>
    <row r="59" spans="1:2" x14ac:dyDescent="0.25">
      <c r="A59" s="15">
        <v>302</v>
      </c>
      <c r="B59" s="86" t="s">
        <v>170</v>
      </c>
    </row>
    <row r="60" spans="1:2" x14ac:dyDescent="0.25">
      <c r="A60" s="2">
        <v>30201</v>
      </c>
      <c r="B60" s="87" t="s">
        <v>904</v>
      </c>
    </row>
    <row r="61" spans="1:2" ht="31.5" x14ac:dyDescent="0.25">
      <c r="A61" s="2">
        <v>30202</v>
      </c>
      <c r="B61" s="87" t="s">
        <v>974</v>
      </c>
    </row>
    <row r="62" spans="1:2" x14ac:dyDescent="0.25">
      <c r="A62" s="2">
        <v>30203</v>
      </c>
      <c r="B62" s="87" t="s">
        <v>899</v>
      </c>
    </row>
    <row r="63" spans="1:2" x14ac:dyDescent="0.25">
      <c r="A63" s="15">
        <v>303</v>
      </c>
      <c r="B63" s="86" t="s">
        <v>172</v>
      </c>
    </row>
    <row r="64" spans="1:2" ht="31.5" x14ac:dyDescent="0.25">
      <c r="A64" s="2">
        <v>30301</v>
      </c>
      <c r="B64" s="87" t="s">
        <v>173</v>
      </c>
    </row>
    <row r="65" spans="1:2" ht="31.5" x14ac:dyDescent="0.25">
      <c r="A65" s="2">
        <v>30302</v>
      </c>
      <c r="B65" s="87" t="s">
        <v>975</v>
      </c>
    </row>
    <row r="66" spans="1:2" x14ac:dyDescent="0.25">
      <c r="A66" s="14">
        <v>4</v>
      </c>
      <c r="B66" s="85" t="s">
        <v>10</v>
      </c>
    </row>
    <row r="67" spans="1:2" ht="31.5" x14ac:dyDescent="0.25">
      <c r="A67" s="15">
        <v>401</v>
      </c>
      <c r="B67" s="86" t="s">
        <v>174</v>
      </c>
    </row>
    <row r="68" spans="1:2" ht="25.5" customHeight="1" x14ac:dyDescent="0.25">
      <c r="A68" s="2">
        <v>40101</v>
      </c>
      <c r="B68" s="87" t="s">
        <v>175</v>
      </c>
    </row>
    <row r="69" spans="1:2" x14ac:dyDescent="0.25">
      <c r="A69" s="2">
        <v>40102</v>
      </c>
      <c r="B69" s="87" t="s">
        <v>976</v>
      </c>
    </row>
    <row r="70" spans="1:2" ht="31.5" x14ac:dyDescent="0.25">
      <c r="A70" s="2">
        <v>40103</v>
      </c>
      <c r="B70" s="87" t="s">
        <v>176</v>
      </c>
    </row>
    <row r="71" spans="1:2" ht="31.5" x14ac:dyDescent="0.25">
      <c r="A71" s="15">
        <v>402</v>
      </c>
      <c r="B71" s="86" t="s">
        <v>177</v>
      </c>
    </row>
    <row r="72" spans="1:2" x14ac:dyDescent="0.25">
      <c r="A72" s="2">
        <v>40201</v>
      </c>
      <c r="B72" s="87" t="s">
        <v>890</v>
      </c>
    </row>
    <row r="73" spans="1:2" ht="31.5" x14ac:dyDescent="0.25">
      <c r="A73" s="2">
        <v>40202</v>
      </c>
      <c r="B73" s="87" t="s">
        <v>977</v>
      </c>
    </row>
    <row r="74" spans="1:2" x14ac:dyDescent="0.25">
      <c r="A74" s="2">
        <v>40203</v>
      </c>
      <c r="B74" s="87" t="s">
        <v>978</v>
      </c>
    </row>
    <row r="75" spans="1:2" x14ac:dyDescent="0.25">
      <c r="A75" s="2">
        <v>40204</v>
      </c>
      <c r="B75" s="87" t="s">
        <v>913</v>
      </c>
    </row>
    <row r="76" spans="1:2" x14ac:dyDescent="0.25">
      <c r="A76" s="2">
        <v>40205</v>
      </c>
      <c r="B76" s="87" t="s">
        <v>979</v>
      </c>
    </row>
    <row r="77" spans="1:2" x14ac:dyDescent="0.25">
      <c r="A77" s="2">
        <v>40206</v>
      </c>
      <c r="B77" s="87" t="s">
        <v>980</v>
      </c>
    </row>
    <row r="78" spans="1:2" x14ac:dyDescent="0.25">
      <c r="A78" s="15">
        <v>403</v>
      </c>
      <c r="B78" s="86" t="s">
        <v>178</v>
      </c>
    </row>
    <row r="79" spans="1:2" x14ac:dyDescent="0.25">
      <c r="A79" s="2">
        <v>40301</v>
      </c>
      <c r="B79" s="87" t="s">
        <v>905</v>
      </c>
    </row>
    <row r="80" spans="1:2" x14ac:dyDescent="0.25">
      <c r="A80" s="2">
        <v>40302</v>
      </c>
      <c r="B80" s="87" t="s">
        <v>879</v>
      </c>
    </row>
    <row r="81" spans="1:2" x14ac:dyDescent="0.25">
      <c r="A81" s="2">
        <v>40303</v>
      </c>
      <c r="B81" s="87" t="s">
        <v>981</v>
      </c>
    </row>
    <row r="82" spans="1:2" ht="31.5" x14ac:dyDescent="0.25">
      <c r="A82" s="2">
        <v>40304</v>
      </c>
      <c r="B82" s="87" t="s">
        <v>179</v>
      </c>
    </row>
    <row r="83" spans="1:2" x14ac:dyDescent="0.25">
      <c r="A83" s="2">
        <v>40305</v>
      </c>
      <c r="B83" s="87" t="s">
        <v>1063</v>
      </c>
    </row>
    <row r="84" spans="1:2" x14ac:dyDescent="0.25">
      <c r="A84" s="15">
        <v>404</v>
      </c>
      <c r="B84" s="86" t="s">
        <v>180</v>
      </c>
    </row>
    <row r="85" spans="1:2" x14ac:dyDescent="0.25">
      <c r="A85" s="2">
        <v>40401</v>
      </c>
      <c r="B85" s="87" t="s">
        <v>181</v>
      </c>
    </row>
    <row r="86" spans="1:2" x14ac:dyDescent="0.25">
      <c r="A86" s="15">
        <v>405</v>
      </c>
      <c r="B86" s="86" t="s">
        <v>182</v>
      </c>
    </row>
    <row r="87" spans="1:2" x14ac:dyDescent="0.25">
      <c r="A87" s="2">
        <v>40501</v>
      </c>
      <c r="B87" s="87" t="s">
        <v>982</v>
      </c>
    </row>
    <row r="88" spans="1:2" x14ac:dyDescent="0.25">
      <c r="A88" s="15">
        <v>406</v>
      </c>
      <c r="B88" s="86" t="s">
        <v>183</v>
      </c>
    </row>
    <row r="89" spans="1:2" x14ac:dyDescent="0.25">
      <c r="A89" s="2">
        <v>40601</v>
      </c>
      <c r="B89" s="87" t="s">
        <v>883</v>
      </c>
    </row>
    <row r="90" spans="1:2" x14ac:dyDescent="0.25">
      <c r="A90" s="15">
        <v>407</v>
      </c>
      <c r="B90" s="86" t="s">
        <v>184</v>
      </c>
    </row>
    <row r="91" spans="1:2" ht="31.5" x14ac:dyDescent="0.25">
      <c r="A91" s="2">
        <v>40701</v>
      </c>
      <c r="B91" s="87" t="s">
        <v>983</v>
      </c>
    </row>
    <row r="92" spans="1:2" ht="31.5" x14ac:dyDescent="0.25">
      <c r="A92" s="2">
        <v>40702</v>
      </c>
      <c r="B92" s="87" t="s">
        <v>984</v>
      </c>
    </row>
    <row r="93" spans="1:2" x14ac:dyDescent="0.25">
      <c r="A93" s="2">
        <v>40703</v>
      </c>
      <c r="B93" s="87" t="s">
        <v>985</v>
      </c>
    </row>
    <row r="94" spans="1:2" x14ac:dyDescent="0.25">
      <c r="A94" s="2">
        <v>40704</v>
      </c>
      <c r="B94" s="87" t="s">
        <v>986</v>
      </c>
    </row>
    <row r="95" spans="1:2" x14ac:dyDescent="0.25">
      <c r="A95" s="15">
        <v>408</v>
      </c>
      <c r="B95" s="86" t="s">
        <v>185</v>
      </c>
    </row>
    <row r="96" spans="1:2" x14ac:dyDescent="0.25">
      <c r="A96" s="2">
        <v>40801</v>
      </c>
      <c r="B96" s="87" t="s">
        <v>911</v>
      </c>
    </row>
    <row r="97" spans="1:2" ht="27" customHeight="1" x14ac:dyDescent="0.25">
      <c r="A97" s="2">
        <v>40802</v>
      </c>
      <c r="B97" s="87" t="s">
        <v>186</v>
      </c>
    </row>
    <row r="98" spans="1:2" x14ac:dyDescent="0.25">
      <c r="A98" s="14">
        <v>5</v>
      </c>
      <c r="B98" s="85" t="s">
        <v>11</v>
      </c>
    </row>
    <row r="99" spans="1:2" ht="31.5" x14ac:dyDescent="0.25">
      <c r="A99" s="15">
        <v>501</v>
      </c>
      <c r="B99" s="86" t="s">
        <v>187</v>
      </c>
    </row>
    <row r="100" spans="1:2" ht="22.5" customHeight="1" x14ac:dyDescent="0.25">
      <c r="A100" s="2">
        <v>50101</v>
      </c>
      <c r="B100" s="87" t="s">
        <v>188</v>
      </c>
    </row>
    <row r="101" spans="1:2" x14ac:dyDescent="0.25">
      <c r="A101" s="2">
        <v>50102</v>
      </c>
      <c r="B101" s="87" t="s">
        <v>987</v>
      </c>
    </row>
    <row r="102" spans="1:2" x14ac:dyDescent="0.25">
      <c r="A102" s="15">
        <v>502</v>
      </c>
      <c r="B102" s="86" t="s">
        <v>189</v>
      </c>
    </row>
    <row r="103" spans="1:2" x14ac:dyDescent="0.25">
      <c r="A103" s="2">
        <v>50201</v>
      </c>
      <c r="B103" s="87" t="s">
        <v>988</v>
      </c>
    </row>
    <row r="104" spans="1:2" x14ac:dyDescent="0.25">
      <c r="A104" s="2">
        <v>50202</v>
      </c>
      <c r="B104" s="87" t="s">
        <v>413</v>
      </c>
    </row>
    <row r="105" spans="1:2" x14ac:dyDescent="0.25">
      <c r="A105" s="2">
        <v>50203</v>
      </c>
      <c r="B105" s="87" t="s">
        <v>989</v>
      </c>
    </row>
    <row r="106" spans="1:2" x14ac:dyDescent="0.25">
      <c r="A106" s="2">
        <v>50204</v>
      </c>
      <c r="B106" s="87" t="s">
        <v>990</v>
      </c>
    </row>
    <row r="107" spans="1:2" x14ac:dyDescent="0.25">
      <c r="A107" s="2">
        <v>50205</v>
      </c>
      <c r="B107" s="87" t="s">
        <v>991</v>
      </c>
    </row>
    <row r="108" spans="1:2" x14ac:dyDescent="0.25">
      <c r="A108" s="2">
        <v>50206</v>
      </c>
      <c r="B108" s="87" t="s">
        <v>915</v>
      </c>
    </row>
    <row r="109" spans="1:2" x14ac:dyDescent="0.25">
      <c r="A109" s="15">
        <v>503</v>
      </c>
      <c r="B109" s="86" t="s">
        <v>190</v>
      </c>
    </row>
    <row r="110" spans="1:2" x14ac:dyDescent="0.25">
      <c r="A110" s="2">
        <v>50301</v>
      </c>
      <c r="B110" s="87" t="s">
        <v>882</v>
      </c>
    </row>
    <row r="111" spans="1:2" x14ac:dyDescent="0.25">
      <c r="A111" s="2">
        <v>50302</v>
      </c>
      <c r="B111" s="87" t="s">
        <v>992</v>
      </c>
    </row>
    <row r="112" spans="1:2" x14ac:dyDescent="0.25">
      <c r="A112" s="2">
        <v>50303</v>
      </c>
      <c r="B112" s="87" t="s">
        <v>993</v>
      </c>
    </row>
    <row r="113" spans="1:2" x14ac:dyDescent="0.25">
      <c r="A113" s="2">
        <v>50304</v>
      </c>
      <c r="B113" s="87" t="s">
        <v>994</v>
      </c>
    </row>
    <row r="114" spans="1:2" ht="31.5" x14ac:dyDescent="0.25">
      <c r="A114" s="2">
        <v>50305</v>
      </c>
      <c r="B114" s="87" t="s">
        <v>995</v>
      </c>
    </row>
    <row r="115" spans="1:2" x14ac:dyDescent="0.25">
      <c r="A115" s="2">
        <v>50306</v>
      </c>
      <c r="B115" s="87" t="s">
        <v>996</v>
      </c>
    </row>
    <row r="116" spans="1:2" x14ac:dyDescent="0.25">
      <c r="A116" s="2">
        <v>50307</v>
      </c>
      <c r="B116" s="87" t="s">
        <v>997</v>
      </c>
    </row>
    <row r="117" spans="1:2" ht="23.25" customHeight="1" x14ac:dyDescent="0.25">
      <c r="A117" s="2">
        <v>50308</v>
      </c>
      <c r="B117" s="87" t="s">
        <v>1011</v>
      </c>
    </row>
    <row r="118" spans="1:2" x14ac:dyDescent="0.25">
      <c r="A118" s="2">
        <v>50309</v>
      </c>
      <c r="B118" s="87" t="s">
        <v>1012</v>
      </c>
    </row>
    <row r="119" spans="1:2" ht="31.5" x14ac:dyDescent="0.25">
      <c r="A119" s="2">
        <v>50310</v>
      </c>
      <c r="B119" s="87" t="s">
        <v>998</v>
      </c>
    </row>
    <row r="120" spans="1:2" x14ac:dyDescent="0.25">
      <c r="A120" s="2">
        <v>50311</v>
      </c>
      <c r="B120" s="87" t="s">
        <v>409</v>
      </c>
    </row>
    <row r="121" spans="1:2" x14ac:dyDescent="0.25">
      <c r="A121" s="2">
        <v>50312</v>
      </c>
      <c r="B121" s="87" t="s">
        <v>410</v>
      </c>
    </row>
    <row r="122" spans="1:2" x14ac:dyDescent="0.25">
      <c r="A122" s="2">
        <v>50313</v>
      </c>
      <c r="B122" s="87" t="s">
        <v>891</v>
      </c>
    </row>
    <row r="123" spans="1:2" x14ac:dyDescent="0.25">
      <c r="A123" s="2">
        <v>50314</v>
      </c>
      <c r="B123" s="87" t="s">
        <v>411</v>
      </c>
    </row>
    <row r="124" spans="1:2" ht="24" customHeight="1" x14ac:dyDescent="0.25">
      <c r="A124" s="2">
        <v>50315</v>
      </c>
      <c r="B124" s="87" t="s">
        <v>999</v>
      </c>
    </row>
    <row r="125" spans="1:2" x14ac:dyDescent="0.25">
      <c r="A125" s="2">
        <v>50316</v>
      </c>
      <c r="B125" s="87" t="s">
        <v>191</v>
      </c>
    </row>
    <row r="126" spans="1:2" ht="31.5" x14ac:dyDescent="0.25">
      <c r="A126" s="2">
        <v>50317</v>
      </c>
      <c r="B126" s="87" t="s">
        <v>1000</v>
      </c>
    </row>
    <row r="127" spans="1:2" x14ac:dyDescent="0.25">
      <c r="A127" s="2">
        <v>50318</v>
      </c>
      <c r="B127" s="87" t="s">
        <v>192</v>
      </c>
    </row>
    <row r="128" spans="1:2" x14ac:dyDescent="0.25">
      <c r="A128" s="2">
        <v>50319</v>
      </c>
      <c r="B128" s="87" t="s">
        <v>885</v>
      </c>
    </row>
    <row r="129" spans="1:2" x14ac:dyDescent="0.25">
      <c r="A129" s="2">
        <v>50320</v>
      </c>
      <c r="B129" s="87" t="s">
        <v>878</v>
      </c>
    </row>
    <row r="130" spans="1:2" x14ac:dyDescent="0.25">
      <c r="A130" s="2">
        <v>50321</v>
      </c>
      <c r="B130" s="87" t="s">
        <v>880</v>
      </c>
    </row>
    <row r="131" spans="1:2" ht="22.5" customHeight="1" x14ac:dyDescent="0.25">
      <c r="A131" s="2">
        <v>50322</v>
      </c>
      <c r="B131" s="87" t="s">
        <v>193</v>
      </c>
    </row>
    <row r="132" spans="1:2" x14ac:dyDescent="0.25">
      <c r="A132" s="15">
        <v>504</v>
      </c>
      <c r="B132" s="86" t="s">
        <v>194</v>
      </c>
    </row>
    <row r="133" spans="1:2" ht="24.75" customHeight="1" x14ac:dyDescent="0.25">
      <c r="A133" s="2">
        <v>50401</v>
      </c>
      <c r="B133" s="87" t="s">
        <v>888</v>
      </c>
    </row>
    <row r="134" spans="1:2" x14ac:dyDescent="0.25">
      <c r="A134" s="2">
        <v>50402</v>
      </c>
      <c r="B134" s="87" t="s">
        <v>1001</v>
      </c>
    </row>
    <row r="135" spans="1:2" x14ac:dyDescent="0.25">
      <c r="A135" s="2">
        <v>50403</v>
      </c>
      <c r="B135" s="87" t="s">
        <v>886</v>
      </c>
    </row>
    <row r="136" spans="1:2" ht="24" customHeight="1" x14ac:dyDescent="0.25">
      <c r="A136" s="2">
        <v>50404</v>
      </c>
      <c r="B136" s="87" t="s">
        <v>195</v>
      </c>
    </row>
    <row r="137" spans="1:2" x14ac:dyDescent="0.25">
      <c r="A137" s="14">
        <v>6</v>
      </c>
      <c r="B137" s="85" t="s">
        <v>12</v>
      </c>
    </row>
    <row r="138" spans="1:2" ht="24.75" customHeight="1" x14ac:dyDescent="0.25">
      <c r="A138" s="15">
        <v>601</v>
      </c>
      <c r="B138" s="86" t="s">
        <v>196</v>
      </c>
    </row>
    <row r="139" spans="1:2" ht="31.5" customHeight="1" x14ac:dyDescent="0.25">
      <c r="A139" s="2">
        <v>60101</v>
      </c>
      <c r="B139" s="87" t="s">
        <v>1013</v>
      </c>
    </row>
    <row r="140" spans="1:2" x14ac:dyDescent="0.25">
      <c r="A140" s="15">
        <v>602</v>
      </c>
      <c r="B140" s="86" t="s">
        <v>197</v>
      </c>
    </row>
    <row r="141" spans="1:2" ht="31.5" x14ac:dyDescent="0.25">
      <c r="A141" s="2">
        <v>60201</v>
      </c>
      <c r="B141" s="87" t="s">
        <v>1015</v>
      </c>
    </row>
    <row r="142" spans="1:2" x14ac:dyDescent="0.25">
      <c r="A142" s="2">
        <v>60202</v>
      </c>
      <c r="B142" s="87" t="s">
        <v>1002</v>
      </c>
    </row>
    <row r="143" spans="1:2" ht="31.5" x14ac:dyDescent="0.25">
      <c r="A143" s="2">
        <v>60203</v>
      </c>
      <c r="B143" s="87" t="s">
        <v>1003</v>
      </c>
    </row>
    <row r="144" spans="1:2" x14ac:dyDescent="0.25">
      <c r="A144" s="15">
        <v>603</v>
      </c>
      <c r="B144" s="86" t="s">
        <v>198</v>
      </c>
    </row>
    <row r="145" spans="1:2" x14ac:dyDescent="0.25">
      <c r="A145" s="2">
        <v>60301</v>
      </c>
      <c r="B145" s="87" t="s">
        <v>199</v>
      </c>
    </row>
    <row r="146" spans="1:2" x14ac:dyDescent="0.25">
      <c r="A146" s="2">
        <v>60302</v>
      </c>
      <c r="B146" s="87" t="s">
        <v>1101</v>
      </c>
    </row>
    <row r="147" spans="1:2" x14ac:dyDescent="0.25">
      <c r="A147" s="2">
        <v>60303</v>
      </c>
      <c r="B147" s="87" t="s">
        <v>200</v>
      </c>
    </row>
    <row r="148" spans="1:2" ht="31.5" x14ac:dyDescent="0.25">
      <c r="A148" s="2">
        <v>60304</v>
      </c>
      <c r="B148" s="87" t="s">
        <v>1083</v>
      </c>
    </row>
    <row r="149" spans="1:2" x14ac:dyDescent="0.25">
      <c r="A149" s="2">
        <v>60305</v>
      </c>
      <c r="B149" s="87" t="s">
        <v>1078</v>
      </c>
    </row>
    <row r="150" spans="1:2" x14ac:dyDescent="0.25">
      <c r="A150" s="15">
        <v>604</v>
      </c>
      <c r="B150" s="86" t="s">
        <v>201</v>
      </c>
    </row>
    <row r="151" spans="1:2" x14ac:dyDescent="0.25">
      <c r="A151" s="2">
        <v>60401</v>
      </c>
      <c r="B151" s="87" t="s">
        <v>896</v>
      </c>
    </row>
    <row r="152" spans="1:2" x14ac:dyDescent="0.25">
      <c r="A152" s="2">
        <v>60402</v>
      </c>
      <c r="B152" s="87" t="s">
        <v>898</v>
      </c>
    </row>
    <row r="153" spans="1:2" ht="31.5" x14ac:dyDescent="0.25">
      <c r="A153" s="2">
        <v>60403</v>
      </c>
      <c r="B153" s="87" t="s">
        <v>1004</v>
      </c>
    </row>
    <row r="154" spans="1:2" x14ac:dyDescent="0.25">
      <c r="A154" s="2">
        <v>60404</v>
      </c>
      <c r="B154" s="87" t="s">
        <v>887</v>
      </c>
    </row>
    <row r="155" spans="1:2" ht="31.5" x14ac:dyDescent="0.25">
      <c r="A155" s="2">
        <v>60405</v>
      </c>
      <c r="B155" s="87" t="s">
        <v>1105</v>
      </c>
    </row>
    <row r="156" spans="1:2" x14ac:dyDescent="0.25">
      <c r="A156" s="15">
        <v>605</v>
      </c>
      <c r="B156" s="86" t="s">
        <v>202</v>
      </c>
    </row>
    <row r="157" spans="1:2" x14ac:dyDescent="0.25">
      <c r="A157" s="2">
        <v>60501</v>
      </c>
      <c r="B157" s="87" t="s">
        <v>203</v>
      </c>
    </row>
    <row r="158" spans="1:2" x14ac:dyDescent="0.25">
      <c r="A158" s="2">
        <v>60502</v>
      </c>
      <c r="B158" s="87" t="s">
        <v>901</v>
      </c>
    </row>
    <row r="159" spans="1:2" ht="31.5" x14ac:dyDescent="0.25">
      <c r="A159" s="15">
        <v>606</v>
      </c>
      <c r="B159" s="86" t="s">
        <v>204</v>
      </c>
    </row>
    <row r="160" spans="1:2" x14ac:dyDescent="0.25">
      <c r="A160" s="2">
        <v>60601</v>
      </c>
      <c r="B160" s="87" t="s">
        <v>893</v>
      </c>
    </row>
    <row r="161" spans="1:2" ht="31.5" x14ac:dyDescent="0.25">
      <c r="A161" s="2">
        <v>60602</v>
      </c>
      <c r="B161" s="87" t="s">
        <v>916</v>
      </c>
    </row>
    <row r="162" spans="1:2" ht="31.5" x14ac:dyDescent="0.25">
      <c r="A162" s="2">
        <v>60603</v>
      </c>
      <c r="B162" s="87" t="s">
        <v>1005</v>
      </c>
    </row>
    <row r="163" spans="1:2" x14ac:dyDescent="0.25">
      <c r="A163" s="2">
        <v>60604</v>
      </c>
      <c r="B163" s="87" t="s">
        <v>206</v>
      </c>
    </row>
    <row r="164" spans="1:2" ht="31.5" x14ac:dyDescent="0.25">
      <c r="A164" s="2">
        <v>60605</v>
      </c>
      <c r="B164" s="87" t="s">
        <v>1006</v>
      </c>
    </row>
    <row r="165" spans="1:2" ht="31.5" x14ac:dyDescent="0.25">
      <c r="A165" s="2">
        <v>60606</v>
      </c>
      <c r="B165" s="87" t="s">
        <v>871</v>
      </c>
    </row>
    <row r="166" spans="1:2" x14ac:dyDescent="0.25">
      <c r="A166" s="2">
        <v>60607</v>
      </c>
      <c r="B166" s="87" t="s">
        <v>1007</v>
      </c>
    </row>
    <row r="167" spans="1:2" x14ac:dyDescent="0.25">
      <c r="A167" s="2">
        <v>60608</v>
      </c>
      <c r="B167" s="87" t="s">
        <v>1008</v>
      </c>
    </row>
    <row r="168" spans="1:2" ht="31.5" x14ac:dyDescent="0.25">
      <c r="A168" s="2">
        <v>60609</v>
      </c>
      <c r="B168" s="87" t="s">
        <v>884</v>
      </c>
    </row>
    <row r="169" spans="1:2" ht="31.5" x14ac:dyDescent="0.25">
      <c r="A169" s="2">
        <v>60610</v>
      </c>
      <c r="B169" s="87" t="s">
        <v>1014</v>
      </c>
    </row>
    <row r="170" spans="1:2" ht="31.5" x14ac:dyDescent="0.25">
      <c r="A170" s="2">
        <v>60611</v>
      </c>
      <c r="B170" s="87" t="s">
        <v>1104</v>
      </c>
    </row>
    <row r="171" spans="1:2" ht="24" customHeight="1" x14ac:dyDescent="0.25">
      <c r="A171" s="2">
        <v>60612</v>
      </c>
      <c r="B171" s="87" t="s">
        <v>207</v>
      </c>
    </row>
    <row r="172" spans="1:2" x14ac:dyDescent="0.25">
      <c r="A172" s="2">
        <v>60613</v>
      </c>
      <c r="B172" s="87" t="s">
        <v>208</v>
      </c>
    </row>
    <row r="173" spans="1:2" x14ac:dyDescent="0.25">
      <c r="A173" s="2">
        <v>60614</v>
      </c>
      <c r="B173" s="87" t="s">
        <v>209</v>
      </c>
    </row>
    <row r="174" spans="1:2" ht="31.5" x14ac:dyDescent="0.25">
      <c r="A174" s="2">
        <v>60615</v>
      </c>
      <c r="B174" s="87" t="s">
        <v>210</v>
      </c>
    </row>
    <row r="175" spans="1:2" ht="31.5" x14ac:dyDescent="0.25">
      <c r="A175" s="2">
        <v>60616</v>
      </c>
      <c r="B175" s="87" t="s">
        <v>1080</v>
      </c>
    </row>
    <row r="176" spans="1:2" x14ac:dyDescent="0.25">
      <c r="A176" s="2">
        <v>60617</v>
      </c>
      <c r="B176" s="87" t="s">
        <v>1064</v>
      </c>
    </row>
    <row r="177" spans="1:2" x14ac:dyDescent="0.45">
      <c r="A177" s="84" t="s">
        <v>147</v>
      </c>
      <c r="B177" s="88"/>
    </row>
  </sheetData>
  <autoFilter ref="B1:B177" xr:uid="{00000000-0009-0000-0000-000004000000}"/>
  <mergeCells count="2">
    <mergeCell ref="A1:A3"/>
    <mergeCell ref="B1:B3"/>
  </mergeCells>
  <pageMargins left="0.11811023622047245" right="0.11811023622047245" top="1.1417322834645669" bottom="0.94488188976377963" header="0.31496062992125984" footer="0.31496062992125984"/>
  <pageSetup paperSize="9" scale="87" fitToHeight="0" orientation="landscape" r:id="rId1"/>
  <headerFooter>
    <oddHeader>&amp;Lصفحه : &amp;P از &amp;N
ارقام به ريال&amp;C&amp;"-,Bold"&amp;12 بودجه مصوب سال 1405 شهرداري مبارکه - منطقه مرکزی
فرم : مأموریت . برنامه . خدمت&amp;R
    استان : اصفهان                                                           شهرستان : مبارکه</oddHeader>
    <oddFooter>&amp;Lرئیس شورای اسلامی شهر
نام و نام خانوادگی : عبدالله وکیلی
تاریخ و امضاء&amp;Cشهردار
نام و نام خانوادگی : مصطفی رحیمی
تاریخ و امضاء&amp;Rرئیس اداره برنامه و بودجه
نام و نام خانوادگی : عبّاس عابدی
تاریخ و امضاء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A1F8D-7B64-4CDD-B8FE-77E01FC34937}">
  <sheetPr>
    <tabColor rgb="FF00B0F0"/>
  </sheetPr>
  <dimension ref="B1:F5351"/>
  <sheetViews>
    <sheetView rightToLeft="1" tabSelected="1" zoomScale="118" zoomScaleNormal="118" workbookViewId="0">
      <selection activeCell="P21" sqref="P21"/>
    </sheetView>
  </sheetViews>
  <sheetFormatPr defaultRowHeight="18" x14ac:dyDescent="0.45"/>
  <cols>
    <col min="1" max="1" width="2.28515625" customWidth="1"/>
    <col min="2" max="2" width="9.5703125" style="1" customWidth="1"/>
    <col min="3" max="3" width="24.28515625" style="48" customWidth="1"/>
    <col min="4" max="4" width="1" style="1" customWidth="1"/>
    <col min="5" max="5" width="12.85546875" bestFit="1" customWidth="1"/>
  </cols>
  <sheetData>
    <row r="1" spans="2:4" x14ac:dyDescent="0.25">
      <c r="B1" s="106" t="s">
        <v>769</v>
      </c>
      <c r="C1" s="107"/>
      <c r="D1" s="38"/>
    </row>
    <row r="2" spans="2:4" x14ac:dyDescent="0.25">
      <c r="B2" s="54" t="s">
        <v>770</v>
      </c>
      <c r="C2" s="45" t="s">
        <v>8</v>
      </c>
      <c r="D2" s="39"/>
    </row>
    <row r="3" spans="2:4" x14ac:dyDescent="0.25">
      <c r="B3" s="55" t="s">
        <v>771</v>
      </c>
      <c r="C3" s="45" t="s">
        <v>772</v>
      </c>
      <c r="D3" s="39"/>
    </row>
    <row r="4" spans="2:4" x14ac:dyDescent="0.25">
      <c r="B4" s="55" t="s">
        <v>773</v>
      </c>
      <c r="C4" s="45" t="s">
        <v>422</v>
      </c>
      <c r="D4" s="39"/>
    </row>
    <row r="5" spans="2:4" x14ac:dyDescent="0.25">
      <c r="B5" s="55" t="s">
        <v>774</v>
      </c>
      <c r="C5" s="45">
        <v>10103001</v>
      </c>
      <c r="D5" s="39"/>
    </row>
    <row r="6" spans="2:4" ht="36" customHeight="1" x14ac:dyDescent="0.45">
      <c r="B6" s="56" t="s">
        <v>775</v>
      </c>
      <c r="C6" s="45" t="s">
        <v>776</v>
      </c>
      <c r="D6" s="39"/>
    </row>
    <row r="7" spans="2:4" x14ac:dyDescent="0.25">
      <c r="B7" s="55"/>
      <c r="C7" s="45"/>
      <c r="D7" s="39"/>
    </row>
    <row r="8" spans="2:4" x14ac:dyDescent="0.45">
      <c r="B8" s="56"/>
      <c r="C8" s="45"/>
      <c r="D8" s="39"/>
    </row>
    <row r="9" spans="2:4" x14ac:dyDescent="0.25">
      <c r="B9" s="55" t="s">
        <v>777</v>
      </c>
      <c r="C9" s="45" t="s">
        <v>778</v>
      </c>
      <c r="D9" s="39"/>
    </row>
    <row r="10" spans="2:4" x14ac:dyDescent="0.25">
      <c r="B10" s="55" t="s">
        <v>779</v>
      </c>
      <c r="C10" s="45"/>
      <c r="D10" s="39"/>
    </row>
    <row r="11" spans="2:4" x14ac:dyDescent="0.25">
      <c r="B11" s="55" t="s">
        <v>780</v>
      </c>
      <c r="C11" s="45"/>
      <c r="D11" s="39"/>
    </row>
    <row r="12" spans="2:4" x14ac:dyDescent="0.25">
      <c r="B12" s="55" t="s">
        <v>781</v>
      </c>
      <c r="C12" s="45"/>
      <c r="D12" s="39"/>
    </row>
    <row r="13" spans="2:4" x14ac:dyDescent="0.25">
      <c r="B13" s="55" t="s">
        <v>782</v>
      </c>
      <c r="C13" s="45">
        <v>0</v>
      </c>
      <c r="D13" s="39"/>
    </row>
    <row r="14" spans="2:4" x14ac:dyDescent="0.25">
      <c r="B14" s="55" t="s">
        <v>783</v>
      </c>
      <c r="C14" s="45">
        <v>0</v>
      </c>
      <c r="D14" s="39"/>
    </row>
    <row r="15" spans="2:4" x14ac:dyDescent="0.25">
      <c r="B15" s="40" t="s">
        <v>784</v>
      </c>
      <c r="C15" s="46">
        <v>0</v>
      </c>
      <c r="D15" s="39"/>
    </row>
    <row r="16" spans="2:4" x14ac:dyDescent="0.25">
      <c r="B16" s="39"/>
      <c r="C16" s="47"/>
      <c r="D16" s="39"/>
    </row>
    <row r="17" spans="2:4" x14ac:dyDescent="0.25">
      <c r="B17" s="39"/>
      <c r="C17" s="47"/>
      <c r="D17" s="39"/>
    </row>
    <row r="18" spans="2:4" x14ac:dyDescent="0.25">
      <c r="B18" s="3"/>
      <c r="D18" s="3"/>
    </row>
    <row r="19" spans="2:4" x14ac:dyDescent="0.25">
      <c r="B19" s="3"/>
      <c r="D19" s="3"/>
    </row>
    <row r="20" spans="2:4" x14ac:dyDescent="0.25">
      <c r="B20" s="3"/>
      <c r="D20" s="3"/>
    </row>
    <row r="21" spans="2:4" x14ac:dyDescent="0.25">
      <c r="B21" s="3"/>
      <c r="D21" s="3"/>
    </row>
    <row r="22" spans="2:4" x14ac:dyDescent="0.25">
      <c r="B22" s="3"/>
      <c r="D22" s="3"/>
    </row>
    <row r="23" spans="2:4" x14ac:dyDescent="0.25">
      <c r="B23" s="3"/>
      <c r="D23" s="3"/>
    </row>
    <row r="24" spans="2:4" x14ac:dyDescent="0.25">
      <c r="B24" s="3"/>
      <c r="D24" s="3"/>
    </row>
    <row r="25" spans="2:4" x14ac:dyDescent="0.25">
      <c r="B25" s="3"/>
      <c r="D25" s="3"/>
    </row>
    <row r="26" spans="2:4" x14ac:dyDescent="0.25">
      <c r="B26" s="3"/>
      <c r="D26" s="3"/>
    </row>
    <row r="27" spans="2:4" x14ac:dyDescent="0.25">
      <c r="B27" s="106" t="s">
        <v>769</v>
      </c>
      <c r="C27" s="107"/>
      <c r="D27" s="38"/>
    </row>
    <row r="28" spans="2:4" x14ac:dyDescent="0.25">
      <c r="B28" s="54" t="s">
        <v>770</v>
      </c>
      <c r="C28" s="45" t="s">
        <v>8</v>
      </c>
      <c r="D28" s="39"/>
    </row>
    <row r="29" spans="2:4" x14ac:dyDescent="0.25">
      <c r="B29" s="55" t="s">
        <v>771</v>
      </c>
      <c r="C29" s="45" t="s">
        <v>785</v>
      </c>
      <c r="D29" s="39"/>
    </row>
    <row r="30" spans="2:4" x14ac:dyDescent="0.25">
      <c r="B30" s="55" t="s">
        <v>773</v>
      </c>
      <c r="C30" s="45" t="s">
        <v>786</v>
      </c>
      <c r="D30" s="39"/>
    </row>
    <row r="31" spans="2:4" x14ac:dyDescent="0.25">
      <c r="B31" s="55" t="s">
        <v>774</v>
      </c>
      <c r="C31" s="45">
        <v>10202001</v>
      </c>
      <c r="D31" s="39"/>
    </row>
    <row r="32" spans="2:4" ht="36" x14ac:dyDescent="0.45">
      <c r="B32" s="56" t="s">
        <v>775</v>
      </c>
      <c r="C32" s="45" t="s">
        <v>825</v>
      </c>
      <c r="D32" s="39"/>
    </row>
    <row r="33" spans="2:4" x14ac:dyDescent="0.25">
      <c r="B33" s="55"/>
      <c r="C33" s="45"/>
      <c r="D33" s="39"/>
    </row>
    <row r="34" spans="2:4" x14ac:dyDescent="0.45">
      <c r="B34" s="56"/>
      <c r="C34" s="45"/>
      <c r="D34" s="39"/>
    </row>
    <row r="35" spans="2:4" x14ac:dyDescent="0.25">
      <c r="B35" s="55" t="s">
        <v>777</v>
      </c>
      <c r="C35" s="45" t="s">
        <v>787</v>
      </c>
      <c r="D35" s="39"/>
    </row>
    <row r="36" spans="2:4" x14ac:dyDescent="0.25">
      <c r="B36" s="55" t="s">
        <v>779</v>
      </c>
      <c r="C36" s="45"/>
      <c r="D36" s="39"/>
    </row>
    <row r="37" spans="2:4" x14ac:dyDescent="0.25">
      <c r="B37" s="55" t="s">
        <v>780</v>
      </c>
      <c r="C37" s="45"/>
      <c r="D37" s="39"/>
    </row>
    <row r="38" spans="2:4" x14ac:dyDescent="0.25">
      <c r="B38" s="55" t="s">
        <v>781</v>
      </c>
      <c r="C38" s="45"/>
      <c r="D38" s="39"/>
    </row>
    <row r="39" spans="2:4" x14ac:dyDescent="0.25">
      <c r="B39" s="55" t="s">
        <v>782</v>
      </c>
      <c r="C39" s="45">
        <v>0</v>
      </c>
      <c r="D39" s="39"/>
    </row>
    <row r="40" spans="2:4" x14ac:dyDescent="0.25">
      <c r="B40" s="55" t="s">
        <v>783</v>
      </c>
      <c r="C40" s="45">
        <v>0</v>
      </c>
      <c r="D40" s="39"/>
    </row>
    <row r="41" spans="2:4" x14ac:dyDescent="0.25">
      <c r="B41" s="40" t="s">
        <v>784</v>
      </c>
      <c r="C41" s="46">
        <v>0</v>
      </c>
      <c r="D41" s="39"/>
    </row>
    <row r="42" spans="2:4" x14ac:dyDescent="0.25">
      <c r="B42" s="39"/>
      <c r="C42" s="47"/>
      <c r="D42" s="39"/>
    </row>
    <row r="43" spans="2:4" x14ac:dyDescent="0.25">
      <c r="B43" s="39"/>
      <c r="C43" s="47"/>
      <c r="D43" s="39"/>
    </row>
    <row r="44" spans="2:4" x14ac:dyDescent="0.25">
      <c r="B44" s="3"/>
      <c r="D44" s="3"/>
    </row>
    <row r="45" spans="2:4" x14ac:dyDescent="0.25">
      <c r="B45" s="3"/>
      <c r="D45" s="3"/>
    </row>
    <row r="46" spans="2:4" x14ac:dyDescent="0.25">
      <c r="B46" s="3"/>
      <c r="D46" s="3"/>
    </row>
    <row r="47" spans="2:4" x14ac:dyDescent="0.25">
      <c r="B47" s="3"/>
      <c r="D47" s="3"/>
    </row>
    <row r="48" spans="2:4" x14ac:dyDescent="0.25">
      <c r="B48" s="3"/>
      <c r="D48" s="3"/>
    </row>
    <row r="49" spans="2:4" x14ac:dyDescent="0.25">
      <c r="B49" s="3"/>
      <c r="D49" s="3"/>
    </row>
    <row r="50" spans="2:4" x14ac:dyDescent="0.25">
      <c r="B50" s="3"/>
      <c r="D50" s="3"/>
    </row>
    <row r="51" spans="2:4" x14ac:dyDescent="0.25">
      <c r="B51" s="3"/>
      <c r="D51" s="3"/>
    </row>
    <row r="52" spans="2:4" x14ac:dyDescent="0.25">
      <c r="B52" s="3"/>
      <c r="D52" s="3"/>
    </row>
    <row r="53" spans="2:4" x14ac:dyDescent="0.25">
      <c r="B53" s="106" t="s">
        <v>769</v>
      </c>
      <c r="C53" s="107"/>
      <c r="D53" s="38"/>
    </row>
    <row r="54" spans="2:4" x14ac:dyDescent="0.25">
      <c r="B54" s="54" t="s">
        <v>770</v>
      </c>
      <c r="C54" s="45" t="s">
        <v>8</v>
      </c>
      <c r="D54" s="39"/>
    </row>
    <row r="55" spans="2:4" x14ac:dyDescent="0.25">
      <c r="B55" s="55" t="s">
        <v>771</v>
      </c>
      <c r="C55" s="45" t="s">
        <v>785</v>
      </c>
      <c r="D55" s="39"/>
    </row>
    <row r="56" spans="2:4" ht="54" x14ac:dyDescent="0.25">
      <c r="B56" s="55" t="s">
        <v>773</v>
      </c>
      <c r="C56" s="69" t="s">
        <v>431</v>
      </c>
      <c r="D56" s="39"/>
    </row>
    <row r="57" spans="2:4" x14ac:dyDescent="0.25">
      <c r="B57" s="55" t="s">
        <v>774</v>
      </c>
      <c r="C57" s="45">
        <v>10204002</v>
      </c>
      <c r="D57" s="39"/>
    </row>
    <row r="58" spans="2:4" ht="54" x14ac:dyDescent="0.45">
      <c r="B58" s="56" t="s">
        <v>775</v>
      </c>
      <c r="C58" s="69" t="s">
        <v>433</v>
      </c>
      <c r="D58" s="39"/>
    </row>
    <row r="59" spans="2:4" x14ac:dyDescent="0.25">
      <c r="B59" s="55"/>
      <c r="C59" s="45"/>
      <c r="D59" s="39"/>
    </row>
    <row r="60" spans="2:4" x14ac:dyDescent="0.45">
      <c r="B60" s="56"/>
      <c r="C60" s="45"/>
      <c r="D60" s="39"/>
    </row>
    <row r="61" spans="2:4" x14ac:dyDescent="0.25">
      <c r="B61" s="55" t="s">
        <v>777</v>
      </c>
      <c r="C61" s="45" t="s">
        <v>788</v>
      </c>
      <c r="D61" s="39"/>
    </row>
    <row r="62" spans="2:4" x14ac:dyDescent="0.25">
      <c r="B62" s="55" t="s">
        <v>779</v>
      </c>
      <c r="C62" s="45"/>
      <c r="D62" s="39"/>
    </row>
    <row r="63" spans="2:4" x14ac:dyDescent="0.25">
      <c r="B63" s="55" t="s">
        <v>780</v>
      </c>
      <c r="C63" s="45"/>
      <c r="D63" s="39"/>
    </row>
    <row r="64" spans="2:4" x14ac:dyDescent="0.25">
      <c r="B64" s="55" t="s">
        <v>781</v>
      </c>
      <c r="C64" s="45"/>
      <c r="D64" s="39"/>
    </row>
    <row r="65" spans="2:4" x14ac:dyDescent="0.25">
      <c r="B65" s="55" t="s">
        <v>782</v>
      </c>
      <c r="C65" s="45">
        <v>0</v>
      </c>
      <c r="D65" s="39"/>
    </row>
    <row r="66" spans="2:4" x14ac:dyDescent="0.25">
      <c r="B66" s="55" t="s">
        <v>783</v>
      </c>
      <c r="C66" s="45">
        <v>0</v>
      </c>
      <c r="D66" s="39"/>
    </row>
    <row r="67" spans="2:4" x14ac:dyDescent="0.25">
      <c r="B67" s="40" t="s">
        <v>784</v>
      </c>
      <c r="C67" s="46">
        <v>0</v>
      </c>
      <c r="D67" s="39"/>
    </row>
    <row r="68" spans="2:4" x14ac:dyDescent="0.25">
      <c r="B68" s="39"/>
      <c r="C68" s="47"/>
      <c r="D68" s="39"/>
    </row>
    <row r="69" spans="2:4" x14ac:dyDescent="0.25">
      <c r="B69" s="39"/>
      <c r="C69" s="47"/>
      <c r="D69" s="39"/>
    </row>
    <row r="70" spans="2:4" x14ac:dyDescent="0.25">
      <c r="B70" s="39"/>
      <c r="C70" s="47"/>
      <c r="D70" s="39"/>
    </row>
    <row r="71" spans="2:4" x14ac:dyDescent="0.25">
      <c r="B71" s="39"/>
      <c r="C71" s="47"/>
      <c r="D71" s="39"/>
    </row>
    <row r="72" spans="2:4" x14ac:dyDescent="0.25">
      <c r="B72" s="39"/>
      <c r="C72" s="47"/>
      <c r="D72" s="39"/>
    </row>
    <row r="73" spans="2:4" x14ac:dyDescent="0.25">
      <c r="B73" s="39"/>
      <c r="C73" s="47"/>
      <c r="D73" s="39"/>
    </row>
    <row r="74" spans="2:4" x14ac:dyDescent="0.25">
      <c r="B74" s="39"/>
      <c r="C74" s="47"/>
      <c r="D74" s="39"/>
    </row>
    <row r="75" spans="2:4" x14ac:dyDescent="0.25">
      <c r="B75" s="39"/>
      <c r="C75" s="47"/>
      <c r="D75" s="39"/>
    </row>
    <row r="76" spans="2:4" x14ac:dyDescent="0.25">
      <c r="B76" s="106" t="s">
        <v>769</v>
      </c>
      <c r="C76" s="107"/>
      <c r="D76" s="38"/>
    </row>
    <row r="77" spans="2:4" x14ac:dyDescent="0.25">
      <c r="B77" s="54" t="s">
        <v>770</v>
      </c>
      <c r="C77" s="45" t="s">
        <v>8</v>
      </c>
      <c r="D77" s="39"/>
    </row>
    <row r="78" spans="2:4" x14ac:dyDescent="0.25">
      <c r="B78" s="55" t="s">
        <v>771</v>
      </c>
      <c r="C78" s="45" t="s">
        <v>785</v>
      </c>
      <c r="D78" s="39"/>
    </row>
    <row r="79" spans="2:4" ht="54" x14ac:dyDescent="0.25">
      <c r="B79" s="55" t="s">
        <v>773</v>
      </c>
      <c r="C79" s="69" t="s">
        <v>431</v>
      </c>
      <c r="D79" s="39"/>
    </row>
    <row r="80" spans="2:4" x14ac:dyDescent="0.25">
      <c r="B80" s="55" t="s">
        <v>774</v>
      </c>
      <c r="C80" s="45">
        <v>10204003</v>
      </c>
      <c r="D80" s="39"/>
    </row>
    <row r="81" spans="2:4" ht="54" x14ac:dyDescent="0.45">
      <c r="B81" s="56" t="s">
        <v>775</v>
      </c>
      <c r="C81" s="69" t="s">
        <v>434</v>
      </c>
      <c r="D81" s="39"/>
    </row>
    <row r="82" spans="2:4" x14ac:dyDescent="0.25">
      <c r="B82" s="55"/>
      <c r="C82" s="45"/>
      <c r="D82" s="39"/>
    </row>
    <row r="83" spans="2:4" x14ac:dyDescent="0.45">
      <c r="B83" s="56"/>
      <c r="C83" s="45"/>
      <c r="D83" s="39"/>
    </row>
    <row r="84" spans="2:4" x14ac:dyDescent="0.25">
      <c r="B84" s="55" t="s">
        <v>777</v>
      </c>
      <c r="C84" s="45" t="s">
        <v>788</v>
      </c>
      <c r="D84" s="39"/>
    </row>
    <row r="85" spans="2:4" x14ac:dyDescent="0.25">
      <c r="B85" s="55" t="s">
        <v>779</v>
      </c>
      <c r="C85" s="45"/>
      <c r="D85" s="39"/>
    </row>
    <row r="86" spans="2:4" x14ac:dyDescent="0.25">
      <c r="B86" s="55" t="s">
        <v>780</v>
      </c>
      <c r="C86" s="45"/>
      <c r="D86" s="39"/>
    </row>
    <row r="87" spans="2:4" x14ac:dyDescent="0.25">
      <c r="B87" s="55" t="s">
        <v>781</v>
      </c>
      <c r="C87" s="45"/>
      <c r="D87" s="39"/>
    </row>
    <row r="88" spans="2:4" x14ac:dyDescent="0.25">
      <c r="B88" s="55" t="s">
        <v>782</v>
      </c>
      <c r="C88" s="45">
        <v>0</v>
      </c>
      <c r="D88" s="39"/>
    </row>
    <row r="89" spans="2:4" x14ac:dyDescent="0.25">
      <c r="B89" s="55" t="s">
        <v>783</v>
      </c>
      <c r="C89" s="45">
        <v>0</v>
      </c>
      <c r="D89" s="39"/>
    </row>
    <row r="90" spans="2:4" x14ac:dyDescent="0.25">
      <c r="B90" s="40" t="s">
        <v>784</v>
      </c>
      <c r="C90" s="46">
        <v>0</v>
      </c>
      <c r="D90" s="39"/>
    </row>
    <row r="91" spans="2:4" x14ac:dyDescent="0.25">
      <c r="B91" s="39"/>
      <c r="C91" s="47"/>
      <c r="D91" s="39"/>
    </row>
    <row r="92" spans="2:4" x14ac:dyDescent="0.25">
      <c r="B92" s="39"/>
      <c r="C92" s="47"/>
      <c r="D92" s="39"/>
    </row>
    <row r="93" spans="2:4" x14ac:dyDescent="0.25">
      <c r="B93" s="39"/>
      <c r="C93" s="47"/>
      <c r="D93" s="39"/>
    </row>
    <row r="94" spans="2:4" x14ac:dyDescent="0.25">
      <c r="B94" s="39"/>
      <c r="C94" s="47"/>
      <c r="D94" s="39"/>
    </row>
    <row r="95" spans="2:4" x14ac:dyDescent="0.25">
      <c r="B95" s="39"/>
      <c r="C95" s="47"/>
      <c r="D95" s="39"/>
    </row>
    <row r="96" spans="2:4" x14ac:dyDescent="0.25">
      <c r="B96" s="39"/>
      <c r="C96" s="47"/>
      <c r="D96" s="39"/>
    </row>
    <row r="97" spans="2:4" x14ac:dyDescent="0.25">
      <c r="B97" s="39"/>
      <c r="C97" s="47"/>
      <c r="D97" s="39"/>
    </row>
    <row r="98" spans="2:4" x14ac:dyDescent="0.25">
      <c r="B98" s="39"/>
      <c r="C98" s="47"/>
      <c r="D98" s="39"/>
    </row>
    <row r="99" spans="2:4" x14ac:dyDescent="0.25">
      <c r="B99" s="57" t="s">
        <v>770</v>
      </c>
      <c r="C99" s="70" t="s">
        <v>8</v>
      </c>
      <c r="D99" s="43"/>
    </row>
    <row r="100" spans="2:4" ht="36" x14ac:dyDescent="0.25">
      <c r="B100" s="58" t="s">
        <v>771</v>
      </c>
      <c r="C100" s="49" t="s">
        <v>789</v>
      </c>
      <c r="D100" s="43"/>
    </row>
    <row r="101" spans="2:4" x14ac:dyDescent="0.25">
      <c r="B101" s="58" t="s">
        <v>773</v>
      </c>
      <c r="C101" s="49" t="s">
        <v>435</v>
      </c>
      <c r="D101" s="43"/>
    </row>
    <row r="102" spans="2:4" x14ac:dyDescent="0.25">
      <c r="B102" s="58" t="s">
        <v>774</v>
      </c>
      <c r="C102" s="49">
        <v>10301001</v>
      </c>
      <c r="D102" s="43"/>
    </row>
    <row r="103" spans="2:4" ht="51" customHeight="1" x14ac:dyDescent="0.45">
      <c r="B103" s="59" t="s">
        <v>775</v>
      </c>
      <c r="C103" s="49" t="s">
        <v>436</v>
      </c>
      <c r="D103" s="43"/>
    </row>
    <row r="104" spans="2:4" x14ac:dyDescent="0.25">
      <c r="B104" s="58"/>
      <c r="C104" s="49"/>
      <c r="D104" s="43"/>
    </row>
    <row r="105" spans="2:4" x14ac:dyDescent="0.45">
      <c r="B105" s="59"/>
      <c r="C105" s="49"/>
      <c r="D105" s="43"/>
    </row>
    <row r="106" spans="2:4" x14ac:dyDescent="0.25">
      <c r="B106" s="58" t="s">
        <v>777</v>
      </c>
      <c r="C106" s="49" t="s">
        <v>787</v>
      </c>
      <c r="D106" s="43"/>
    </row>
    <row r="107" spans="2:4" x14ac:dyDescent="0.25">
      <c r="B107" s="58" t="s">
        <v>779</v>
      </c>
      <c r="C107" s="49"/>
      <c r="D107" s="43"/>
    </row>
    <row r="108" spans="2:4" x14ac:dyDescent="0.25">
      <c r="B108" s="58" t="s">
        <v>780</v>
      </c>
      <c r="C108" s="49"/>
      <c r="D108" s="43"/>
    </row>
    <row r="109" spans="2:4" x14ac:dyDescent="0.25">
      <c r="B109" s="58" t="s">
        <v>781</v>
      </c>
      <c r="C109" s="49"/>
      <c r="D109" s="43"/>
    </row>
    <row r="110" spans="2:4" x14ac:dyDescent="0.25">
      <c r="B110" s="58" t="s">
        <v>782</v>
      </c>
      <c r="C110" s="49">
        <v>0</v>
      </c>
      <c r="D110" s="43"/>
    </row>
    <row r="111" spans="2:4" x14ac:dyDescent="0.25">
      <c r="B111" s="58" t="s">
        <v>783</v>
      </c>
      <c r="C111" s="49">
        <v>0</v>
      </c>
      <c r="D111" s="43"/>
    </row>
    <row r="112" spans="2:4" x14ac:dyDescent="0.25">
      <c r="B112" s="44" t="s">
        <v>784</v>
      </c>
      <c r="C112" s="50">
        <v>0</v>
      </c>
      <c r="D112" s="43"/>
    </row>
    <row r="113" spans="2:4" x14ac:dyDescent="0.25">
      <c r="B113" s="43"/>
      <c r="C113" s="51"/>
      <c r="D113" s="43"/>
    </row>
    <row r="114" spans="2:4" x14ac:dyDescent="0.25">
      <c r="B114" s="43"/>
      <c r="C114" s="51"/>
      <c r="D114" s="43"/>
    </row>
    <row r="115" spans="2:4" x14ac:dyDescent="0.25">
      <c r="B115" s="42"/>
      <c r="C115" s="52"/>
      <c r="D115" s="42"/>
    </row>
    <row r="116" spans="2:4" x14ac:dyDescent="0.25">
      <c r="B116" s="42"/>
      <c r="C116" s="52"/>
      <c r="D116" s="42"/>
    </row>
    <row r="117" spans="2:4" x14ac:dyDescent="0.25">
      <c r="B117" s="42"/>
      <c r="C117" s="52"/>
      <c r="D117" s="42"/>
    </row>
    <row r="118" spans="2:4" x14ac:dyDescent="0.25">
      <c r="B118" s="42"/>
      <c r="C118" s="52"/>
      <c r="D118" s="42"/>
    </row>
    <row r="119" spans="2:4" x14ac:dyDescent="0.25">
      <c r="B119" s="3"/>
      <c r="D119" s="3"/>
    </row>
    <row r="120" spans="2:4" x14ac:dyDescent="0.25">
      <c r="B120" s="3"/>
      <c r="D120" s="3"/>
    </row>
    <row r="121" spans="2:4" x14ac:dyDescent="0.25">
      <c r="B121" s="3"/>
      <c r="D121" s="3"/>
    </row>
    <row r="122" spans="2:4" x14ac:dyDescent="0.25">
      <c r="B122" s="3"/>
      <c r="D122" s="3"/>
    </row>
    <row r="123" spans="2:4" x14ac:dyDescent="0.25">
      <c r="B123" s="3"/>
      <c r="D123" s="3"/>
    </row>
    <row r="124" spans="2:4" x14ac:dyDescent="0.25">
      <c r="B124" s="106" t="s">
        <v>769</v>
      </c>
      <c r="C124" s="107"/>
      <c r="D124" s="38"/>
    </row>
    <row r="125" spans="2:4" x14ac:dyDescent="0.25">
      <c r="B125" s="54" t="s">
        <v>770</v>
      </c>
      <c r="C125" s="49" t="s">
        <v>8</v>
      </c>
      <c r="D125" s="39"/>
    </row>
    <row r="126" spans="2:4" ht="36" x14ac:dyDescent="0.25">
      <c r="B126" s="55" t="s">
        <v>771</v>
      </c>
      <c r="C126" s="49" t="s">
        <v>789</v>
      </c>
      <c r="D126" s="39"/>
    </row>
    <row r="127" spans="2:4" x14ac:dyDescent="0.25">
      <c r="B127" s="55" t="s">
        <v>773</v>
      </c>
      <c r="C127" s="49" t="s">
        <v>435</v>
      </c>
      <c r="D127" s="39"/>
    </row>
    <row r="128" spans="2:4" x14ac:dyDescent="0.25">
      <c r="B128" s="55" t="s">
        <v>774</v>
      </c>
      <c r="C128" s="45">
        <v>10301002</v>
      </c>
      <c r="D128" s="39"/>
    </row>
    <row r="129" spans="2:4" ht="43.5" customHeight="1" x14ac:dyDescent="0.45">
      <c r="B129" s="56" t="s">
        <v>775</v>
      </c>
      <c r="C129" s="45" t="s">
        <v>844</v>
      </c>
      <c r="D129" s="39"/>
    </row>
    <row r="130" spans="2:4" x14ac:dyDescent="0.25">
      <c r="B130" s="55"/>
      <c r="C130" s="45"/>
      <c r="D130" s="39"/>
    </row>
    <row r="131" spans="2:4" x14ac:dyDescent="0.45">
      <c r="B131" s="56"/>
      <c r="C131" s="45"/>
      <c r="D131" s="39"/>
    </row>
    <row r="132" spans="2:4" x14ac:dyDescent="0.25">
      <c r="B132" s="55" t="s">
        <v>777</v>
      </c>
      <c r="C132" s="45"/>
      <c r="D132" s="39"/>
    </row>
    <row r="133" spans="2:4" x14ac:dyDescent="0.25">
      <c r="B133" s="55" t="s">
        <v>779</v>
      </c>
      <c r="C133" s="45"/>
      <c r="D133" s="39"/>
    </row>
    <row r="134" spans="2:4" x14ac:dyDescent="0.25">
      <c r="B134" s="55" t="s">
        <v>780</v>
      </c>
      <c r="C134" s="45"/>
      <c r="D134" s="39"/>
    </row>
    <row r="135" spans="2:4" x14ac:dyDescent="0.25">
      <c r="B135" s="55" t="s">
        <v>781</v>
      </c>
      <c r="C135" s="45"/>
      <c r="D135" s="39"/>
    </row>
    <row r="136" spans="2:4" x14ac:dyDescent="0.25">
      <c r="B136" s="55" t="s">
        <v>782</v>
      </c>
      <c r="C136" s="45">
        <v>0</v>
      </c>
      <c r="D136" s="39"/>
    </row>
    <row r="137" spans="2:4" x14ac:dyDescent="0.25">
      <c r="B137" s="55" t="s">
        <v>783</v>
      </c>
      <c r="C137" s="45">
        <v>0</v>
      </c>
      <c r="D137" s="39"/>
    </row>
    <row r="138" spans="2:4" x14ac:dyDescent="0.25">
      <c r="B138" s="40" t="s">
        <v>784</v>
      </c>
      <c r="C138" s="46">
        <v>0</v>
      </c>
      <c r="D138" s="39"/>
    </row>
    <row r="139" spans="2:4" x14ac:dyDescent="0.25">
      <c r="B139" s="39"/>
      <c r="C139" s="47"/>
      <c r="D139" s="39"/>
    </row>
    <row r="140" spans="2:4" x14ac:dyDescent="0.25">
      <c r="B140" s="39"/>
      <c r="C140" s="47"/>
      <c r="D140" s="39"/>
    </row>
    <row r="141" spans="2:4" x14ac:dyDescent="0.25">
      <c r="B141" s="3"/>
      <c r="D141" s="3"/>
    </row>
    <row r="142" spans="2:4" x14ac:dyDescent="0.25">
      <c r="B142" s="3"/>
      <c r="D142" s="3"/>
    </row>
    <row r="143" spans="2:4" x14ac:dyDescent="0.25">
      <c r="B143" s="3"/>
      <c r="D143" s="3"/>
    </row>
    <row r="144" spans="2:4" x14ac:dyDescent="0.25">
      <c r="B144" s="3"/>
      <c r="D144" s="3"/>
    </row>
    <row r="145" spans="2:4" x14ac:dyDescent="0.25">
      <c r="B145" s="3"/>
      <c r="D145" s="3"/>
    </row>
    <row r="146" spans="2:4" x14ac:dyDescent="0.25">
      <c r="B146" s="3"/>
      <c r="D146" s="3"/>
    </row>
    <row r="147" spans="2:4" x14ac:dyDescent="0.25">
      <c r="B147" s="3"/>
      <c r="D147" s="3"/>
    </row>
    <row r="148" spans="2:4" x14ac:dyDescent="0.25">
      <c r="B148" s="3"/>
      <c r="D148" s="3"/>
    </row>
    <row r="149" spans="2:4" x14ac:dyDescent="0.25">
      <c r="B149" s="106" t="s">
        <v>769</v>
      </c>
      <c r="C149" s="107"/>
      <c r="D149" s="38"/>
    </row>
    <row r="150" spans="2:4" x14ac:dyDescent="0.25">
      <c r="B150" s="54" t="s">
        <v>770</v>
      </c>
      <c r="C150" s="49" t="s">
        <v>8</v>
      </c>
      <c r="D150" s="39"/>
    </row>
    <row r="151" spans="2:4" ht="36" x14ac:dyDescent="0.25">
      <c r="B151" s="55" t="s">
        <v>771</v>
      </c>
      <c r="C151" s="49" t="s">
        <v>789</v>
      </c>
      <c r="D151" s="39"/>
    </row>
    <row r="152" spans="2:4" ht="36" x14ac:dyDescent="0.25">
      <c r="B152" s="55" t="s">
        <v>773</v>
      </c>
      <c r="C152" s="45" t="s">
        <v>440</v>
      </c>
      <c r="D152" s="39"/>
    </row>
    <row r="153" spans="2:4" x14ac:dyDescent="0.25">
      <c r="B153" s="55" t="s">
        <v>774</v>
      </c>
      <c r="C153" s="45">
        <v>10304002</v>
      </c>
      <c r="D153" s="39"/>
    </row>
    <row r="154" spans="2:4" ht="54" x14ac:dyDescent="0.45">
      <c r="B154" s="56" t="s">
        <v>775</v>
      </c>
      <c r="C154" s="45" t="s">
        <v>442</v>
      </c>
      <c r="D154" s="39"/>
    </row>
    <row r="155" spans="2:4" x14ac:dyDescent="0.25">
      <c r="B155" s="55"/>
      <c r="C155" s="45"/>
      <c r="D155" s="39"/>
    </row>
    <row r="156" spans="2:4" x14ac:dyDescent="0.45">
      <c r="B156" s="56"/>
      <c r="C156" s="45"/>
      <c r="D156" s="39"/>
    </row>
    <row r="157" spans="2:4" x14ac:dyDescent="0.25">
      <c r="B157" s="55" t="s">
        <v>777</v>
      </c>
      <c r="C157" s="45" t="s">
        <v>787</v>
      </c>
      <c r="D157" s="39"/>
    </row>
    <row r="158" spans="2:4" x14ac:dyDescent="0.25">
      <c r="B158" s="55" t="s">
        <v>779</v>
      </c>
      <c r="C158" s="45"/>
      <c r="D158" s="39"/>
    </row>
    <row r="159" spans="2:4" x14ac:dyDescent="0.25">
      <c r="B159" s="55" t="s">
        <v>780</v>
      </c>
      <c r="C159" s="45"/>
      <c r="D159" s="39"/>
    </row>
    <row r="160" spans="2:4" x14ac:dyDescent="0.25">
      <c r="B160" s="55" t="s">
        <v>781</v>
      </c>
      <c r="C160" s="45"/>
      <c r="D160" s="39"/>
    </row>
    <row r="161" spans="2:4" x14ac:dyDescent="0.25">
      <c r="B161" s="55" t="s">
        <v>782</v>
      </c>
      <c r="C161" s="45">
        <v>0</v>
      </c>
      <c r="D161" s="39"/>
    </row>
    <row r="162" spans="2:4" x14ac:dyDescent="0.25">
      <c r="B162" s="55" t="s">
        <v>783</v>
      </c>
      <c r="C162" s="45">
        <v>0</v>
      </c>
      <c r="D162" s="39"/>
    </row>
    <row r="163" spans="2:4" x14ac:dyDescent="0.25">
      <c r="B163" s="40" t="s">
        <v>784</v>
      </c>
      <c r="C163" s="46">
        <v>0</v>
      </c>
      <c r="D163" s="39"/>
    </row>
    <row r="164" spans="2:4" x14ac:dyDescent="0.25">
      <c r="B164" s="39"/>
      <c r="C164" s="47"/>
      <c r="D164" s="39"/>
    </row>
    <row r="165" spans="2:4" x14ac:dyDescent="0.25">
      <c r="B165" s="39"/>
      <c r="C165" s="47"/>
      <c r="D165" s="39"/>
    </row>
    <row r="166" spans="2:4" x14ac:dyDescent="0.25">
      <c r="B166" s="3"/>
      <c r="D166" s="3"/>
    </row>
    <row r="167" spans="2:4" x14ac:dyDescent="0.25">
      <c r="B167" s="3"/>
      <c r="D167" s="3"/>
    </row>
    <row r="168" spans="2:4" x14ac:dyDescent="0.25">
      <c r="B168" s="3"/>
      <c r="D168" s="3"/>
    </row>
    <row r="169" spans="2:4" x14ac:dyDescent="0.25">
      <c r="B169" s="3"/>
      <c r="D169" s="39"/>
    </row>
    <row r="170" spans="2:4" x14ac:dyDescent="0.25">
      <c r="B170" s="41"/>
      <c r="D170" s="3"/>
    </row>
    <row r="171" spans="2:4" x14ac:dyDescent="0.25">
      <c r="B171" s="106" t="s">
        <v>769</v>
      </c>
      <c r="C171" s="107"/>
      <c r="D171" s="38"/>
    </row>
    <row r="172" spans="2:4" x14ac:dyDescent="0.25">
      <c r="B172" s="54" t="s">
        <v>770</v>
      </c>
      <c r="C172" s="49" t="s">
        <v>8</v>
      </c>
      <c r="D172" s="39"/>
    </row>
    <row r="173" spans="2:4" ht="36" x14ac:dyDescent="0.25">
      <c r="B173" s="55" t="s">
        <v>771</v>
      </c>
      <c r="C173" s="49" t="s">
        <v>789</v>
      </c>
      <c r="D173" s="39"/>
    </row>
    <row r="174" spans="2:4" ht="45" customHeight="1" x14ac:dyDescent="0.25">
      <c r="B174" s="55" t="s">
        <v>773</v>
      </c>
      <c r="C174" s="45" t="s">
        <v>790</v>
      </c>
      <c r="D174" s="39"/>
    </row>
    <row r="175" spans="2:4" x14ac:dyDescent="0.25">
      <c r="B175" s="55" t="s">
        <v>774</v>
      </c>
      <c r="C175" s="45">
        <v>10305001</v>
      </c>
      <c r="D175" s="39"/>
    </row>
    <row r="176" spans="2:4" ht="47.25" x14ac:dyDescent="0.45">
      <c r="B176" s="56" t="s">
        <v>775</v>
      </c>
      <c r="C176" s="53" t="s">
        <v>444</v>
      </c>
      <c r="D176" s="39"/>
    </row>
    <row r="177" spans="2:4" x14ac:dyDescent="0.25">
      <c r="B177" s="55"/>
      <c r="C177" s="45"/>
      <c r="D177" s="39"/>
    </row>
    <row r="178" spans="2:4" x14ac:dyDescent="0.45">
      <c r="B178" s="56"/>
      <c r="C178" s="45"/>
      <c r="D178" s="39"/>
    </row>
    <row r="179" spans="2:4" x14ac:dyDescent="0.25">
      <c r="B179" s="55" t="s">
        <v>777</v>
      </c>
      <c r="C179" s="45" t="s">
        <v>787</v>
      </c>
      <c r="D179" s="39"/>
    </row>
    <row r="180" spans="2:4" x14ac:dyDescent="0.25">
      <c r="B180" s="55" t="s">
        <v>779</v>
      </c>
      <c r="C180" s="45"/>
      <c r="D180" s="39"/>
    </row>
    <row r="181" spans="2:4" x14ac:dyDescent="0.25">
      <c r="B181" s="55" t="s">
        <v>780</v>
      </c>
      <c r="C181" s="45"/>
      <c r="D181" s="39"/>
    </row>
    <row r="182" spans="2:4" x14ac:dyDescent="0.25">
      <c r="B182" s="55" t="s">
        <v>781</v>
      </c>
      <c r="C182" s="45"/>
      <c r="D182" s="39"/>
    </row>
    <row r="183" spans="2:4" x14ac:dyDescent="0.25">
      <c r="B183" s="55" t="s">
        <v>782</v>
      </c>
      <c r="C183" s="45">
        <v>0</v>
      </c>
      <c r="D183" s="39"/>
    </row>
    <row r="184" spans="2:4" x14ac:dyDescent="0.25">
      <c r="B184" s="55" t="s">
        <v>783</v>
      </c>
      <c r="C184" s="45">
        <v>0</v>
      </c>
      <c r="D184" s="39"/>
    </row>
    <row r="185" spans="2:4" x14ac:dyDescent="0.25">
      <c r="B185" s="40" t="s">
        <v>784</v>
      </c>
      <c r="C185" s="46">
        <v>0</v>
      </c>
      <c r="D185" s="39"/>
    </row>
    <row r="186" spans="2:4" x14ac:dyDescent="0.25">
      <c r="B186" s="39"/>
      <c r="C186" s="47"/>
      <c r="D186" s="39"/>
    </row>
    <row r="187" spans="2:4" x14ac:dyDescent="0.25">
      <c r="B187" s="39"/>
      <c r="C187" s="47"/>
      <c r="D187" s="39"/>
    </row>
    <row r="188" spans="2:4" x14ac:dyDescent="0.25">
      <c r="B188" s="3"/>
      <c r="D188" s="3"/>
    </row>
    <row r="189" spans="2:4" x14ac:dyDescent="0.25">
      <c r="B189" s="3"/>
      <c r="D189" s="3"/>
    </row>
    <row r="190" spans="2:4" x14ac:dyDescent="0.25">
      <c r="B190" s="3"/>
      <c r="D190" s="3"/>
    </row>
    <row r="191" spans="2:4" x14ac:dyDescent="0.25">
      <c r="B191" s="3"/>
      <c r="D191" s="3"/>
    </row>
    <row r="192" spans="2:4" x14ac:dyDescent="0.25">
      <c r="B192" s="3"/>
      <c r="D192" s="3"/>
    </row>
    <row r="193" spans="2:4" x14ac:dyDescent="0.25">
      <c r="B193" s="3"/>
      <c r="D193" s="3"/>
    </row>
    <row r="194" spans="2:4" x14ac:dyDescent="0.25">
      <c r="B194" s="106" t="s">
        <v>769</v>
      </c>
      <c r="C194" s="107"/>
      <c r="D194" s="38"/>
    </row>
    <row r="195" spans="2:4" x14ac:dyDescent="0.25">
      <c r="B195" s="54" t="s">
        <v>770</v>
      </c>
      <c r="C195" s="49" t="s">
        <v>8</v>
      </c>
      <c r="D195" s="39"/>
    </row>
    <row r="196" spans="2:4" ht="36" x14ac:dyDescent="0.25">
      <c r="B196" s="55" t="s">
        <v>771</v>
      </c>
      <c r="C196" s="49" t="s">
        <v>789</v>
      </c>
      <c r="D196" s="39"/>
    </row>
    <row r="197" spans="2:4" ht="36" x14ac:dyDescent="0.25">
      <c r="B197" s="55" t="s">
        <v>773</v>
      </c>
      <c r="C197" s="45" t="s">
        <v>875</v>
      </c>
      <c r="D197" s="39"/>
    </row>
    <row r="198" spans="2:4" x14ac:dyDescent="0.25">
      <c r="B198" s="55" t="s">
        <v>774</v>
      </c>
      <c r="C198" s="45">
        <v>10306001</v>
      </c>
      <c r="D198" s="39"/>
    </row>
    <row r="199" spans="2:4" ht="31.5" x14ac:dyDescent="0.45">
      <c r="B199" s="56" t="s">
        <v>775</v>
      </c>
      <c r="C199" s="53" t="s">
        <v>876</v>
      </c>
      <c r="D199" s="39"/>
    </row>
    <row r="200" spans="2:4" x14ac:dyDescent="0.25">
      <c r="B200" s="55"/>
      <c r="C200" s="45"/>
      <c r="D200" s="39"/>
    </row>
    <row r="201" spans="2:4" x14ac:dyDescent="0.45">
      <c r="B201" s="56"/>
      <c r="C201" s="45"/>
      <c r="D201" s="39"/>
    </row>
    <row r="202" spans="2:4" x14ac:dyDescent="0.25">
      <c r="B202" s="55" t="s">
        <v>777</v>
      </c>
      <c r="C202" s="45" t="s">
        <v>787</v>
      </c>
      <c r="D202" s="39"/>
    </row>
    <row r="203" spans="2:4" x14ac:dyDescent="0.25">
      <c r="B203" s="55" t="s">
        <v>779</v>
      </c>
      <c r="C203" s="45"/>
      <c r="D203" s="39"/>
    </row>
    <row r="204" spans="2:4" x14ac:dyDescent="0.25">
      <c r="B204" s="55" t="s">
        <v>780</v>
      </c>
      <c r="C204" s="45"/>
      <c r="D204" s="39"/>
    </row>
    <row r="205" spans="2:4" x14ac:dyDescent="0.25">
      <c r="B205" s="55" t="s">
        <v>781</v>
      </c>
      <c r="C205" s="45"/>
      <c r="D205" s="39"/>
    </row>
    <row r="206" spans="2:4" x14ac:dyDescent="0.25">
      <c r="B206" s="55" t="s">
        <v>782</v>
      </c>
      <c r="C206" s="45">
        <v>0</v>
      </c>
      <c r="D206" s="39"/>
    </row>
    <row r="207" spans="2:4" x14ac:dyDescent="0.25">
      <c r="B207" s="55" t="s">
        <v>783</v>
      </c>
      <c r="C207" s="45">
        <v>0</v>
      </c>
      <c r="D207" s="39"/>
    </row>
    <row r="208" spans="2:4" x14ac:dyDescent="0.25">
      <c r="B208" s="40" t="s">
        <v>784</v>
      </c>
      <c r="C208" s="46">
        <v>0</v>
      </c>
      <c r="D208" s="39"/>
    </row>
    <row r="209" spans="2:4" x14ac:dyDescent="0.25">
      <c r="B209" s="39"/>
      <c r="C209" s="47"/>
      <c r="D209" s="39"/>
    </row>
    <row r="210" spans="2:4" x14ac:dyDescent="0.25">
      <c r="B210" s="39"/>
      <c r="C210" s="47"/>
      <c r="D210" s="39"/>
    </row>
    <row r="211" spans="2:4" x14ac:dyDescent="0.25">
      <c r="B211" s="3"/>
      <c r="D211" s="3"/>
    </row>
    <row r="212" spans="2:4" x14ac:dyDescent="0.25">
      <c r="B212" s="3"/>
      <c r="D212" s="3"/>
    </row>
    <row r="213" spans="2:4" x14ac:dyDescent="0.25">
      <c r="B213" s="3"/>
      <c r="D213" s="3"/>
    </row>
    <row r="214" spans="2:4" x14ac:dyDescent="0.25">
      <c r="B214" s="3"/>
      <c r="D214" s="3"/>
    </row>
    <row r="215" spans="2:4" x14ac:dyDescent="0.25">
      <c r="B215" s="3"/>
      <c r="D215" s="3"/>
    </row>
    <row r="216" spans="2:4" ht="19.5" x14ac:dyDescent="0.25">
      <c r="B216" s="108"/>
      <c r="C216" s="108"/>
      <c r="D216" s="108"/>
    </row>
    <row r="217" spans="2:4" x14ac:dyDescent="0.25">
      <c r="B217" s="3"/>
      <c r="D217" s="39"/>
    </row>
    <row r="218" spans="2:4" x14ac:dyDescent="0.25">
      <c r="B218" s="41"/>
      <c r="D218" s="3"/>
    </row>
    <row r="219" spans="2:4" x14ac:dyDescent="0.25">
      <c r="B219" s="106" t="s">
        <v>769</v>
      </c>
      <c r="C219" s="107"/>
      <c r="D219" s="38"/>
    </row>
    <row r="220" spans="2:4" x14ac:dyDescent="0.25">
      <c r="B220" s="54" t="s">
        <v>770</v>
      </c>
      <c r="C220" s="49" t="s">
        <v>8</v>
      </c>
      <c r="D220" s="39"/>
    </row>
    <row r="221" spans="2:4" ht="36" x14ac:dyDescent="0.25">
      <c r="B221" s="55" t="s">
        <v>771</v>
      </c>
      <c r="C221" s="49" t="s">
        <v>789</v>
      </c>
      <c r="D221" s="39"/>
    </row>
    <row r="222" spans="2:4" ht="72" x14ac:dyDescent="0.25">
      <c r="B222" s="55" t="s">
        <v>773</v>
      </c>
      <c r="C222" s="45" t="s">
        <v>446</v>
      </c>
      <c r="D222" s="39"/>
    </row>
    <row r="223" spans="2:4" x14ac:dyDescent="0.25">
      <c r="B223" s="55" t="s">
        <v>774</v>
      </c>
      <c r="C223" s="45">
        <v>10307001</v>
      </c>
      <c r="D223" s="39"/>
    </row>
    <row r="224" spans="2:4" ht="47.25" x14ac:dyDescent="0.45">
      <c r="B224" s="56" t="s">
        <v>775</v>
      </c>
      <c r="C224" s="53" t="s">
        <v>447</v>
      </c>
      <c r="D224" s="39"/>
    </row>
    <row r="225" spans="2:4" x14ac:dyDescent="0.25">
      <c r="B225" s="55"/>
      <c r="C225" s="45"/>
      <c r="D225" s="39"/>
    </row>
    <row r="226" spans="2:4" x14ac:dyDescent="0.45">
      <c r="B226" s="56"/>
      <c r="C226" s="45"/>
      <c r="D226" s="39"/>
    </row>
    <row r="227" spans="2:4" x14ac:dyDescent="0.25">
      <c r="B227" s="55" t="s">
        <v>777</v>
      </c>
      <c r="C227" s="45" t="s">
        <v>787</v>
      </c>
      <c r="D227" s="39"/>
    </row>
    <row r="228" spans="2:4" x14ac:dyDescent="0.25">
      <c r="B228" s="55" t="s">
        <v>779</v>
      </c>
      <c r="C228" s="45"/>
      <c r="D228" s="39"/>
    </row>
    <row r="229" spans="2:4" x14ac:dyDescent="0.25">
      <c r="B229" s="55" t="s">
        <v>780</v>
      </c>
      <c r="C229" s="45"/>
      <c r="D229" s="39"/>
    </row>
    <row r="230" spans="2:4" x14ac:dyDescent="0.25">
      <c r="B230" s="55" t="s">
        <v>781</v>
      </c>
      <c r="C230" s="45"/>
      <c r="D230" s="39"/>
    </row>
    <row r="231" spans="2:4" x14ac:dyDescent="0.25">
      <c r="B231" s="55" t="s">
        <v>782</v>
      </c>
      <c r="C231" s="45">
        <v>0</v>
      </c>
      <c r="D231" s="39"/>
    </row>
    <row r="232" spans="2:4" x14ac:dyDescent="0.25">
      <c r="B232" s="55" t="s">
        <v>783</v>
      </c>
      <c r="C232" s="45">
        <v>0</v>
      </c>
      <c r="D232" s="39"/>
    </row>
    <row r="233" spans="2:4" x14ac:dyDescent="0.25">
      <c r="B233" s="40" t="s">
        <v>784</v>
      </c>
      <c r="C233" s="46">
        <v>0</v>
      </c>
      <c r="D233" s="39"/>
    </row>
    <row r="234" spans="2:4" x14ac:dyDescent="0.25">
      <c r="B234" s="39"/>
      <c r="C234" s="47"/>
      <c r="D234" s="39"/>
    </row>
    <row r="235" spans="2:4" x14ac:dyDescent="0.25">
      <c r="B235" s="39"/>
      <c r="C235" s="47"/>
      <c r="D235" s="39"/>
    </row>
    <row r="236" spans="2:4" x14ac:dyDescent="0.25">
      <c r="B236" s="3"/>
      <c r="D236" s="3"/>
    </row>
    <row r="237" spans="2:4" x14ac:dyDescent="0.25">
      <c r="B237" s="3"/>
      <c r="D237" s="3"/>
    </row>
    <row r="238" spans="2:4" x14ac:dyDescent="0.25">
      <c r="B238" s="3"/>
      <c r="D238" s="3"/>
    </row>
    <row r="239" spans="2:4" x14ac:dyDescent="0.25">
      <c r="B239" s="3"/>
      <c r="D239" s="39"/>
    </row>
    <row r="240" spans="2:4" x14ac:dyDescent="0.25">
      <c r="B240" s="41"/>
      <c r="D240" s="3"/>
    </row>
    <row r="241" spans="2:4" x14ac:dyDescent="0.25">
      <c r="B241" s="106" t="s">
        <v>769</v>
      </c>
      <c r="C241" s="107"/>
      <c r="D241" s="38"/>
    </row>
    <row r="242" spans="2:4" x14ac:dyDescent="0.25">
      <c r="B242" s="54" t="s">
        <v>770</v>
      </c>
      <c r="C242" s="49" t="s">
        <v>8</v>
      </c>
      <c r="D242" s="39"/>
    </row>
    <row r="243" spans="2:4" ht="36" x14ac:dyDescent="0.25">
      <c r="B243" s="55" t="s">
        <v>771</v>
      </c>
      <c r="C243" s="49" t="s">
        <v>789</v>
      </c>
      <c r="D243" s="39"/>
    </row>
    <row r="244" spans="2:4" ht="36" x14ac:dyDescent="0.25">
      <c r="B244" s="55" t="s">
        <v>773</v>
      </c>
      <c r="C244" s="45" t="s">
        <v>448</v>
      </c>
      <c r="D244" s="39"/>
    </row>
    <row r="245" spans="2:4" x14ac:dyDescent="0.25">
      <c r="B245" s="55" t="s">
        <v>774</v>
      </c>
      <c r="C245" s="45">
        <v>10308001</v>
      </c>
      <c r="D245" s="39"/>
    </row>
    <row r="246" spans="2:4" ht="31.5" x14ac:dyDescent="0.45">
      <c r="B246" s="56" t="s">
        <v>775</v>
      </c>
      <c r="C246" s="53" t="s">
        <v>450</v>
      </c>
      <c r="D246" s="39"/>
    </row>
    <row r="247" spans="2:4" x14ac:dyDescent="0.25">
      <c r="B247" s="55"/>
      <c r="C247" s="45"/>
      <c r="D247" s="39"/>
    </row>
    <row r="248" spans="2:4" x14ac:dyDescent="0.45">
      <c r="B248" s="56"/>
      <c r="C248" s="45"/>
      <c r="D248" s="39"/>
    </row>
    <row r="249" spans="2:4" x14ac:dyDescent="0.25">
      <c r="B249" s="55" t="s">
        <v>777</v>
      </c>
      <c r="C249" s="45" t="s">
        <v>787</v>
      </c>
      <c r="D249" s="39"/>
    </row>
    <row r="250" spans="2:4" x14ac:dyDescent="0.25">
      <c r="B250" s="55" t="s">
        <v>779</v>
      </c>
      <c r="C250" s="45"/>
      <c r="D250" s="39"/>
    </row>
    <row r="251" spans="2:4" x14ac:dyDescent="0.25">
      <c r="B251" s="55" t="s">
        <v>780</v>
      </c>
      <c r="C251" s="45"/>
      <c r="D251" s="39"/>
    </row>
    <row r="252" spans="2:4" x14ac:dyDescent="0.25">
      <c r="B252" s="55" t="s">
        <v>781</v>
      </c>
      <c r="C252" s="45"/>
      <c r="D252" s="39"/>
    </row>
    <row r="253" spans="2:4" x14ac:dyDescent="0.25">
      <c r="B253" s="55" t="s">
        <v>782</v>
      </c>
      <c r="C253" s="45">
        <v>0</v>
      </c>
      <c r="D253" s="39"/>
    </row>
    <row r="254" spans="2:4" x14ac:dyDescent="0.25">
      <c r="B254" s="55" t="s">
        <v>783</v>
      </c>
      <c r="C254" s="45">
        <v>0</v>
      </c>
      <c r="D254" s="39"/>
    </row>
    <row r="255" spans="2:4" x14ac:dyDescent="0.25">
      <c r="B255" s="40" t="s">
        <v>784</v>
      </c>
      <c r="C255" s="46">
        <v>0</v>
      </c>
      <c r="D255" s="39"/>
    </row>
    <row r="256" spans="2:4" x14ac:dyDescent="0.25">
      <c r="B256" s="39"/>
      <c r="C256" s="47"/>
      <c r="D256" s="39"/>
    </row>
    <row r="257" spans="2:4" x14ac:dyDescent="0.25">
      <c r="B257" s="39"/>
      <c r="C257" s="47"/>
      <c r="D257" s="39"/>
    </row>
    <row r="258" spans="2:4" x14ac:dyDescent="0.25">
      <c r="B258" s="3"/>
      <c r="D258" s="3"/>
    </row>
    <row r="259" spans="2:4" x14ac:dyDescent="0.25">
      <c r="B259" s="3"/>
      <c r="D259" s="3"/>
    </row>
    <row r="260" spans="2:4" x14ac:dyDescent="0.25">
      <c r="B260" s="3"/>
      <c r="D260" s="3"/>
    </row>
    <row r="261" spans="2:4" x14ac:dyDescent="0.25">
      <c r="B261" s="3"/>
      <c r="D261" s="3"/>
    </row>
    <row r="262" spans="2:4" ht="19.5" x14ac:dyDescent="0.25">
      <c r="B262" s="108"/>
      <c r="C262" s="108"/>
      <c r="D262" s="108"/>
    </row>
    <row r="263" spans="2:4" ht="24" customHeight="1" x14ac:dyDescent="0.25">
      <c r="B263" s="3"/>
      <c r="D263" s="39"/>
    </row>
    <row r="264" spans="2:4" x14ac:dyDescent="0.25">
      <c r="B264" s="41"/>
      <c r="D264" s="3"/>
    </row>
    <row r="265" spans="2:4" x14ac:dyDescent="0.25">
      <c r="B265" s="106" t="s">
        <v>769</v>
      </c>
      <c r="C265" s="107"/>
      <c r="D265" s="38"/>
    </row>
    <row r="266" spans="2:4" x14ac:dyDescent="0.25">
      <c r="B266" s="54" t="s">
        <v>770</v>
      </c>
      <c r="C266" s="45" t="s">
        <v>1</v>
      </c>
      <c r="D266" s="39"/>
    </row>
    <row r="267" spans="2:4" ht="36" x14ac:dyDescent="0.25">
      <c r="B267" s="55" t="s">
        <v>771</v>
      </c>
      <c r="C267" s="45" t="s">
        <v>156</v>
      </c>
      <c r="D267" s="39"/>
    </row>
    <row r="268" spans="2:4" x14ac:dyDescent="0.25">
      <c r="B268" s="55" t="s">
        <v>773</v>
      </c>
      <c r="C268" s="45" t="s">
        <v>452</v>
      </c>
      <c r="D268" s="39"/>
    </row>
    <row r="269" spans="2:4" x14ac:dyDescent="0.25">
      <c r="B269" s="55" t="s">
        <v>774</v>
      </c>
      <c r="C269" s="45">
        <v>20101001</v>
      </c>
      <c r="D269" s="39"/>
    </row>
    <row r="270" spans="2:4" ht="47.25" x14ac:dyDescent="0.45">
      <c r="B270" s="56" t="s">
        <v>775</v>
      </c>
      <c r="C270" s="53" t="s">
        <v>453</v>
      </c>
      <c r="D270" s="39"/>
    </row>
    <row r="271" spans="2:4" x14ac:dyDescent="0.25">
      <c r="B271" s="55"/>
      <c r="C271" s="45"/>
      <c r="D271" s="39"/>
    </row>
    <row r="272" spans="2:4" x14ac:dyDescent="0.45">
      <c r="B272" s="56"/>
      <c r="C272" s="45"/>
      <c r="D272" s="39"/>
    </row>
    <row r="273" spans="2:4" x14ac:dyDescent="0.25">
      <c r="B273" s="55" t="s">
        <v>777</v>
      </c>
      <c r="C273" s="45" t="s">
        <v>787</v>
      </c>
      <c r="D273" s="39"/>
    </row>
    <row r="274" spans="2:4" x14ac:dyDescent="0.25">
      <c r="B274" s="55" t="s">
        <v>779</v>
      </c>
      <c r="C274" s="45"/>
      <c r="D274" s="39"/>
    </row>
    <row r="275" spans="2:4" x14ac:dyDescent="0.25">
      <c r="B275" s="55" t="s">
        <v>780</v>
      </c>
      <c r="C275" s="45"/>
      <c r="D275" s="39"/>
    </row>
    <row r="276" spans="2:4" x14ac:dyDescent="0.25">
      <c r="B276" s="55" t="s">
        <v>781</v>
      </c>
      <c r="C276" s="45"/>
      <c r="D276" s="39"/>
    </row>
    <row r="277" spans="2:4" x14ac:dyDescent="0.25">
      <c r="B277" s="55" t="s">
        <v>782</v>
      </c>
      <c r="C277" s="45">
        <v>0</v>
      </c>
      <c r="D277" s="39"/>
    </row>
    <row r="278" spans="2:4" x14ac:dyDescent="0.25">
      <c r="B278" s="55" t="s">
        <v>783</v>
      </c>
      <c r="C278" s="45">
        <v>0</v>
      </c>
      <c r="D278" s="39"/>
    </row>
    <row r="279" spans="2:4" x14ac:dyDescent="0.25">
      <c r="B279" s="40" t="s">
        <v>784</v>
      </c>
      <c r="C279" s="46">
        <v>0</v>
      </c>
      <c r="D279" s="39"/>
    </row>
    <row r="280" spans="2:4" x14ac:dyDescent="0.25">
      <c r="B280" s="39"/>
      <c r="C280" s="47"/>
      <c r="D280" s="39"/>
    </row>
    <row r="281" spans="2:4" x14ac:dyDescent="0.25">
      <c r="B281" s="39"/>
      <c r="C281" s="47"/>
      <c r="D281" s="39"/>
    </row>
    <row r="282" spans="2:4" x14ac:dyDescent="0.25">
      <c r="B282" s="3"/>
      <c r="D282" s="3"/>
    </row>
    <row r="283" spans="2:4" x14ac:dyDescent="0.25">
      <c r="B283" s="3"/>
      <c r="D283" s="3"/>
    </row>
    <row r="284" spans="2:4" x14ac:dyDescent="0.25">
      <c r="B284" s="3"/>
      <c r="D284" s="3"/>
    </row>
    <row r="285" spans="2:4" x14ac:dyDescent="0.25">
      <c r="B285" s="3"/>
      <c r="D285" s="3"/>
    </row>
    <row r="286" spans="2:4" x14ac:dyDescent="0.25">
      <c r="B286" s="3"/>
      <c r="D286" s="3"/>
    </row>
    <row r="287" spans="2:4" x14ac:dyDescent="0.25">
      <c r="B287" s="3"/>
      <c r="D287" s="3"/>
    </row>
    <row r="288" spans="2:4" x14ac:dyDescent="0.25">
      <c r="B288" s="3"/>
      <c r="D288" s="3"/>
    </row>
    <row r="289" spans="2:4" x14ac:dyDescent="0.25">
      <c r="B289" s="3"/>
      <c r="D289" s="3"/>
    </row>
    <row r="290" spans="2:4" x14ac:dyDescent="0.25">
      <c r="B290" s="106" t="s">
        <v>769</v>
      </c>
      <c r="C290" s="107"/>
      <c r="D290" s="38"/>
    </row>
    <row r="291" spans="2:4" x14ac:dyDescent="0.25">
      <c r="B291" s="54" t="s">
        <v>770</v>
      </c>
      <c r="C291" s="45" t="s">
        <v>1</v>
      </c>
      <c r="D291" s="39"/>
    </row>
    <row r="292" spans="2:4" ht="36" x14ac:dyDescent="0.25">
      <c r="B292" s="55" t="s">
        <v>771</v>
      </c>
      <c r="C292" s="45" t="s">
        <v>156</v>
      </c>
      <c r="D292" s="39"/>
    </row>
    <row r="293" spans="2:4" x14ac:dyDescent="0.25">
      <c r="B293" s="55" t="s">
        <v>773</v>
      </c>
      <c r="C293" s="45" t="s">
        <v>452</v>
      </c>
      <c r="D293" s="39"/>
    </row>
    <row r="294" spans="2:4" x14ac:dyDescent="0.25">
      <c r="B294" s="55" t="s">
        <v>774</v>
      </c>
      <c r="C294" s="45">
        <v>20101002</v>
      </c>
      <c r="D294" s="39"/>
    </row>
    <row r="295" spans="2:4" ht="63" x14ac:dyDescent="0.45">
      <c r="B295" s="56" t="s">
        <v>775</v>
      </c>
      <c r="C295" s="53" t="s">
        <v>454</v>
      </c>
      <c r="D295" s="39"/>
    </row>
    <row r="296" spans="2:4" x14ac:dyDescent="0.25">
      <c r="B296" s="55"/>
      <c r="C296" s="45"/>
      <c r="D296" s="39"/>
    </row>
    <row r="297" spans="2:4" x14ac:dyDescent="0.45">
      <c r="B297" s="56"/>
      <c r="C297" s="45"/>
      <c r="D297" s="39"/>
    </row>
    <row r="298" spans="2:4" x14ac:dyDescent="0.25">
      <c r="B298" s="55" t="s">
        <v>777</v>
      </c>
      <c r="C298" s="45" t="s">
        <v>787</v>
      </c>
      <c r="D298" s="39"/>
    </row>
    <row r="299" spans="2:4" x14ac:dyDescent="0.25">
      <c r="B299" s="55" t="s">
        <v>779</v>
      </c>
      <c r="C299" s="45"/>
      <c r="D299" s="39"/>
    </row>
    <row r="300" spans="2:4" x14ac:dyDescent="0.25">
      <c r="B300" s="55" t="s">
        <v>780</v>
      </c>
      <c r="C300" s="45"/>
      <c r="D300" s="39"/>
    </row>
    <row r="301" spans="2:4" x14ac:dyDescent="0.25">
      <c r="B301" s="55" t="s">
        <v>781</v>
      </c>
      <c r="C301" s="45"/>
      <c r="D301" s="39"/>
    </row>
    <row r="302" spans="2:4" x14ac:dyDescent="0.25">
      <c r="B302" s="55" t="s">
        <v>782</v>
      </c>
      <c r="C302" s="45">
        <v>0</v>
      </c>
      <c r="D302" s="39"/>
    </row>
    <row r="303" spans="2:4" x14ac:dyDescent="0.25">
      <c r="B303" s="55" t="s">
        <v>783</v>
      </c>
      <c r="C303" s="45">
        <v>0</v>
      </c>
      <c r="D303" s="39"/>
    </row>
    <row r="304" spans="2:4" x14ac:dyDescent="0.25">
      <c r="B304" s="40" t="s">
        <v>784</v>
      </c>
      <c r="C304" s="46">
        <v>0</v>
      </c>
      <c r="D304" s="39"/>
    </row>
    <row r="305" spans="2:4" x14ac:dyDescent="0.25">
      <c r="B305" s="39"/>
      <c r="C305" s="47"/>
      <c r="D305" s="39"/>
    </row>
    <row r="306" spans="2:4" x14ac:dyDescent="0.25">
      <c r="B306" s="39"/>
      <c r="C306" s="47"/>
      <c r="D306" s="39"/>
    </row>
    <row r="307" spans="2:4" x14ac:dyDescent="0.25">
      <c r="B307" s="3"/>
      <c r="D307" s="3"/>
    </row>
    <row r="308" spans="2:4" x14ac:dyDescent="0.25">
      <c r="B308" s="3"/>
      <c r="D308" s="3"/>
    </row>
    <row r="309" spans="2:4" x14ac:dyDescent="0.25">
      <c r="B309" s="3"/>
      <c r="D309" s="3"/>
    </row>
    <row r="310" spans="2:4" x14ac:dyDescent="0.25">
      <c r="B310" s="3"/>
      <c r="D310" s="3"/>
    </row>
    <row r="311" spans="2:4" x14ac:dyDescent="0.25">
      <c r="B311" s="3"/>
      <c r="D311" s="3"/>
    </row>
    <row r="312" spans="2:4" x14ac:dyDescent="0.25">
      <c r="B312" s="3"/>
      <c r="D312" s="3"/>
    </row>
    <row r="313" spans="2:4" x14ac:dyDescent="0.25">
      <c r="B313" s="3"/>
      <c r="D313" s="3"/>
    </row>
    <row r="314" spans="2:4" x14ac:dyDescent="0.25">
      <c r="B314" s="106" t="s">
        <v>769</v>
      </c>
      <c r="C314" s="107"/>
      <c r="D314" s="38"/>
    </row>
    <row r="315" spans="2:4" x14ac:dyDescent="0.25">
      <c r="B315" s="54" t="s">
        <v>770</v>
      </c>
      <c r="C315" s="45" t="s">
        <v>1</v>
      </c>
      <c r="D315" s="39"/>
    </row>
    <row r="316" spans="2:4" ht="36" x14ac:dyDescent="0.25">
      <c r="B316" s="55" t="s">
        <v>771</v>
      </c>
      <c r="C316" s="45" t="s">
        <v>156</v>
      </c>
      <c r="D316" s="39"/>
    </row>
    <row r="317" spans="2:4" x14ac:dyDescent="0.25">
      <c r="B317" s="55" t="s">
        <v>773</v>
      </c>
      <c r="C317" s="45" t="s">
        <v>452</v>
      </c>
      <c r="D317" s="39"/>
    </row>
    <row r="318" spans="2:4" x14ac:dyDescent="0.25">
      <c r="B318" s="55" t="s">
        <v>774</v>
      </c>
      <c r="C318" s="45">
        <v>20101003</v>
      </c>
      <c r="D318" s="39"/>
    </row>
    <row r="319" spans="2:4" x14ac:dyDescent="0.45">
      <c r="B319" s="56" t="s">
        <v>775</v>
      </c>
      <c r="C319" s="53" t="s">
        <v>455</v>
      </c>
      <c r="D319" s="39"/>
    </row>
    <row r="320" spans="2:4" x14ac:dyDescent="0.25">
      <c r="B320" s="55"/>
      <c r="C320" s="45"/>
      <c r="D320" s="39"/>
    </row>
    <row r="321" spans="2:4" x14ac:dyDescent="0.45">
      <c r="B321" s="56"/>
      <c r="C321" s="45"/>
      <c r="D321" s="39"/>
    </row>
    <row r="322" spans="2:4" x14ac:dyDescent="0.25">
      <c r="B322" s="55" t="s">
        <v>777</v>
      </c>
      <c r="C322" s="45" t="s">
        <v>791</v>
      </c>
      <c r="D322" s="39"/>
    </row>
    <row r="323" spans="2:4" x14ac:dyDescent="0.25">
      <c r="B323" s="55" t="s">
        <v>779</v>
      </c>
      <c r="C323" s="45"/>
      <c r="D323" s="39"/>
    </row>
    <row r="324" spans="2:4" x14ac:dyDescent="0.25">
      <c r="B324" s="55" t="s">
        <v>780</v>
      </c>
      <c r="C324" s="45"/>
      <c r="D324" s="39"/>
    </row>
    <row r="325" spans="2:4" x14ac:dyDescent="0.25">
      <c r="B325" s="55" t="s">
        <v>781</v>
      </c>
      <c r="C325" s="45"/>
      <c r="D325" s="39"/>
    </row>
    <row r="326" spans="2:4" x14ac:dyDescent="0.25">
      <c r="B326" s="55" t="s">
        <v>782</v>
      </c>
      <c r="C326" s="45">
        <v>0</v>
      </c>
      <c r="D326" s="39"/>
    </row>
    <row r="327" spans="2:4" x14ac:dyDescent="0.25">
      <c r="B327" s="55" t="s">
        <v>783</v>
      </c>
      <c r="C327" s="45">
        <v>0</v>
      </c>
      <c r="D327" s="39"/>
    </row>
    <row r="328" spans="2:4" x14ac:dyDescent="0.25">
      <c r="B328" s="40" t="s">
        <v>784</v>
      </c>
      <c r="C328" s="46">
        <v>0</v>
      </c>
      <c r="D328" s="39"/>
    </row>
    <row r="329" spans="2:4" x14ac:dyDescent="0.25">
      <c r="B329" s="39"/>
      <c r="C329" s="47"/>
      <c r="D329" s="39"/>
    </row>
    <row r="330" spans="2:4" x14ac:dyDescent="0.25">
      <c r="B330" s="39"/>
      <c r="C330" s="47"/>
      <c r="D330" s="39"/>
    </row>
    <row r="331" spans="2:4" x14ac:dyDescent="0.25">
      <c r="B331" s="3"/>
      <c r="D331" s="3"/>
    </row>
    <row r="332" spans="2:4" x14ac:dyDescent="0.25">
      <c r="B332" s="3"/>
      <c r="D332" s="3"/>
    </row>
    <row r="333" spans="2:4" x14ac:dyDescent="0.25">
      <c r="B333" s="3"/>
      <c r="D333" s="3"/>
    </row>
    <row r="334" spans="2:4" x14ac:dyDescent="0.25">
      <c r="B334" s="3"/>
      <c r="D334" s="3"/>
    </row>
    <row r="335" spans="2:4" x14ac:dyDescent="0.25">
      <c r="B335" s="3"/>
      <c r="D335" s="3"/>
    </row>
    <row r="336" spans="2:4" x14ac:dyDescent="0.25">
      <c r="B336" s="3"/>
      <c r="D336" s="3"/>
    </row>
    <row r="337" spans="2:4" x14ac:dyDescent="0.25">
      <c r="B337" s="3"/>
      <c r="D337" s="3"/>
    </row>
    <row r="338" spans="2:4" x14ac:dyDescent="0.25">
      <c r="B338" s="3"/>
      <c r="D338" s="3"/>
    </row>
    <row r="339" spans="2:4" ht="19.5" x14ac:dyDescent="0.25">
      <c r="B339" s="108"/>
      <c r="C339" s="108"/>
      <c r="D339" s="108"/>
    </row>
    <row r="340" spans="2:4" x14ac:dyDescent="0.25">
      <c r="B340" s="106" t="s">
        <v>769</v>
      </c>
      <c r="C340" s="107"/>
      <c r="D340" s="38"/>
    </row>
    <row r="341" spans="2:4" x14ac:dyDescent="0.25">
      <c r="B341" s="54" t="s">
        <v>770</v>
      </c>
      <c r="C341" s="45" t="s">
        <v>1</v>
      </c>
      <c r="D341" s="39"/>
    </row>
    <row r="342" spans="2:4" ht="36" x14ac:dyDescent="0.25">
      <c r="B342" s="55" t="s">
        <v>771</v>
      </c>
      <c r="C342" s="45" t="s">
        <v>156</v>
      </c>
      <c r="D342" s="39"/>
    </row>
    <row r="343" spans="2:4" x14ac:dyDescent="0.25">
      <c r="B343" s="55" t="s">
        <v>773</v>
      </c>
      <c r="C343" s="45" t="s">
        <v>452</v>
      </c>
      <c r="D343" s="39"/>
    </row>
    <row r="344" spans="2:4" x14ac:dyDescent="0.25">
      <c r="B344" s="55" t="s">
        <v>774</v>
      </c>
      <c r="C344" s="45">
        <v>2101004</v>
      </c>
      <c r="D344" s="39"/>
    </row>
    <row r="345" spans="2:4" ht="31.5" x14ac:dyDescent="0.45">
      <c r="B345" s="56" t="s">
        <v>775</v>
      </c>
      <c r="C345" s="53" t="s">
        <v>456</v>
      </c>
      <c r="D345" s="39"/>
    </row>
    <row r="346" spans="2:4" x14ac:dyDescent="0.25">
      <c r="B346" s="55"/>
      <c r="C346" s="45"/>
      <c r="D346" s="39"/>
    </row>
    <row r="347" spans="2:4" x14ac:dyDescent="0.45">
      <c r="B347" s="56"/>
      <c r="C347" s="45"/>
      <c r="D347" s="39"/>
    </row>
    <row r="348" spans="2:4" x14ac:dyDescent="0.25">
      <c r="B348" s="55" t="s">
        <v>777</v>
      </c>
      <c r="C348" s="45" t="s">
        <v>792</v>
      </c>
      <c r="D348" s="39"/>
    </row>
    <row r="349" spans="2:4" x14ac:dyDescent="0.25">
      <c r="B349" s="55" t="s">
        <v>779</v>
      </c>
      <c r="C349" s="45"/>
      <c r="D349" s="39"/>
    </row>
    <row r="350" spans="2:4" x14ac:dyDescent="0.25">
      <c r="B350" s="55" t="s">
        <v>780</v>
      </c>
      <c r="C350" s="45"/>
      <c r="D350" s="39"/>
    </row>
    <row r="351" spans="2:4" x14ac:dyDescent="0.25">
      <c r="B351" s="55" t="s">
        <v>781</v>
      </c>
      <c r="C351" s="45"/>
      <c r="D351" s="39"/>
    </row>
    <row r="352" spans="2:4" x14ac:dyDescent="0.25">
      <c r="B352" s="55" t="s">
        <v>782</v>
      </c>
      <c r="C352" s="45">
        <v>0</v>
      </c>
      <c r="D352" s="39"/>
    </row>
    <row r="353" spans="2:4" x14ac:dyDescent="0.25">
      <c r="B353" s="55" t="s">
        <v>783</v>
      </c>
      <c r="C353" s="45">
        <v>0</v>
      </c>
      <c r="D353" s="39"/>
    </row>
    <row r="354" spans="2:4" x14ac:dyDescent="0.25">
      <c r="B354" s="40" t="s">
        <v>784</v>
      </c>
      <c r="C354" s="46">
        <v>0</v>
      </c>
      <c r="D354" s="39"/>
    </row>
    <row r="355" spans="2:4" x14ac:dyDescent="0.25">
      <c r="B355" s="39"/>
      <c r="C355" s="47"/>
      <c r="D355" s="39"/>
    </row>
    <row r="356" spans="2:4" x14ac:dyDescent="0.25">
      <c r="B356" s="39"/>
      <c r="C356" s="47"/>
      <c r="D356" s="39"/>
    </row>
    <row r="357" spans="2:4" x14ac:dyDescent="0.25">
      <c r="B357" s="3"/>
      <c r="D357" s="3"/>
    </row>
    <row r="358" spans="2:4" x14ac:dyDescent="0.25">
      <c r="B358" s="3"/>
      <c r="D358" s="3"/>
    </row>
    <row r="359" spans="2:4" x14ac:dyDescent="0.25">
      <c r="B359" s="3"/>
      <c r="D359" s="3"/>
    </row>
    <row r="360" spans="2:4" x14ac:dyDescent="0.25">
      <c r="B360" s="3"/>
      <c r="D360" s="3"/>
    </row>
    <row r="361" spans="2:4" x14ac:dyDescent="0.25">
      <c r="B361" s="3"/>
      <c r="D361" s="3"/>
    </row>
    <row r="362" spans="2:4" x14ac:dyDescent="0.25">
      <c r="B362" s="3"/>
      <c r="D362" s="3"/>
    </row>
    <row r="363" spans="2:4" x14ac:dyDescent="0.25">
      <c r="B363" s="3"/>
      <c r="D363" s="3"/>
    </row>
    <row r="364" spans="2:4" x14ac:dyDescent="0.25">
      <c r="B364" s="3"/>
      <c r="D364" s="3"/>
    </row>
    <row r="365" spans="2:4" x14ac:dyDescent="0.25">
      <c r="B365" s="3"/>
      <c r="D365" s="3"/>
    </row>
    <row r="366" spans="2:4" x14ac:dyDescent="0.25">
      <c r="B366" s="106" t="s">
        <v>769</v>
      </c>
      <c r="C366" s="107"/>
      <c r="D366" s="38"/>
    </row>
    <row r="367" spans="2:4" x14ac:dyDescent="0.25">
      <c r="B367" s="54" t="s">
        <v>770</v>
      </c>
      <c r="C367" s="45" t="s">
        <v>1</v>
      </c>
      <c r="D367" s="39"/>
    </row>
    <row r="368" spans="2:4" ht="36" x14ac:dyDescent="0.25">
      <c r="B368" s="55" t="s">
        <v>771</v>
      </c>
      <c r="C368" s="45" t="s">
        <v>156</v>
      </c>
      <c r="D368" s="39"/>
    </row>
    <row r="369" spans="2:4" x14ac:dyDescent="0.25">
      <c r="B369" s="55" t="s">
        <v>773</v>
      </c>
      <c r="C369" s="45" t="s">
        <v>452</v>
      </c>
      <c r="D369" s="39"/>
    </row>
    <row r="370" spans="2:4" x14ac:dyDescent="0.25">
      <c r="B370" s="55" t="s">
        <v>774</v>
      </c>
      <c r="C370" s="45">
        <v>20101008</v>
      </c>
      <c r="D370" s="39"/>
    </row>
    <row r="371" spans="2:4" ht="31.5" x14ac:dyDescent="0.45">
      <c r="B371" s="56" t="s">
        <v>775</v>
      </c>
      <c r="C371" s="53" t="s">
        <v>459</v>
      </c>
      <c r="D371" s="39"/>
    </row>
    <row r="372" spans="2:4" x14ac:dyDescent="0.25">
      <c r="B372" s="55"/>
      <c r="C372" s="45"/>
      <c r="D372" s="39"/>
    </row>
    <row r="373" spans="2:4" x14ac:dyDescent="0.45">
      <c r="B373" s="56"/>
      <c r="C373" s="45"/>
      <c r="D373" s="39"/>
    </row>
    <row r="374" spans="2:4" x14ac:dyDescent="0.25">
      <c r="B374" s="55" t="s">
        <v>777</v>
      </c>
      <c r="C374" s="45" t="s">
        <v>793</v>
      </c>
      <c r="D374" s="39"/>
    </row>
    <row r="375" spans="2:4" x14ac:dyDescent="0.25">
      <c r="B375" s="55" t="s">
        <v>779</v>
      </c>
      <c r="C375" s="45"/>
      <c r="D375" s="39"/>
    </row>
    <row r="376" spans="2:4" x14ac:dyDescent="0.25">
      <c r="B376" s="55" t="s">
        <v>780</v>
      </c>
      <c r="C376" s="45"/>
      <c r="D376" s="39"/>
    </row>
    <row r="377" spans="2:4" x14ac:dyDescent="0.25">
      <c r="B377" s="55" t="s">
        <v>781</v>
      </c>
      <c r="C377" s="45"/>
      <c r="D377" s="39"/>
    </row>
    <row r="378" spans="2:4" x14ac:dyDescent="0.25">
      <c r="B378" s="55" t="s">
        <v>782</v>
      </c>
      <c r="C378" s="45">
        <v>0</v>
      </c>
      <c r="D378" s="39"/>
    </row>
    <row r="379" spans="2:4" x14ac:dyDescent="0.25">
      <c r="B379" s="55" t="s">
        <v>783</v>
      </c>
      <c r="C379" s="45">
        <v>0</v>
      </c>
      <c r="D379" s="39"/>
    </row>
    <row r="380" spans="2:4" x14ac:dyDescent="0.25">
      <c r="B380" s="40" t="s">
        <v>784</v>
      </c>
      <c r="C380" s="46">
        <v>0</v>
      </c>
      <c r="D380" s="39"/>
    </row>
    <row r="381" spans="2:4" x14ac:dyDescent="0.25">
      <c r="B381" s="39"/>
      <c r="C381" s="47"/>
      <c r="D381" s="39"/>
    </row>
    <row r="382" spans="2:4" x14ac:dyDescent="0.25">
      <c r="B382" s="39"/>
      <c r="C382" s="47"/>
      <c r="D382" s="39"/>
    </row>
    <row r="383" spans="2:4" x14ac:dyDescent="0.25">
      <c r="B383" s="3"/>
      <c r="D383" s="3"/>
    </row>
    <row r="384" spans="2:4" x14ac:dyDescent="0.25">
      <c r="B384" s="3"/>
      <c r="D384" s="3"/>
    </row>
    <row r="385" spans="2:4" x14ac:dyDescent="0.25">
      <c r="B385" s="3"/>
      <c r="D385" s="3"/>
    </row>
    <row r="386" spans="2:4" x14ac:dyDescent="0.25">
      <c r="B386" s="3"/>
      <c r="D386" s="3"/>
    </row>
    <row r="387" spans="2:4" x14ac:dyDescent="0.25">
      <c r="B387" s="3"/>
      <c r="D387" s="3"/>
    </row>
    <row r="388" spans="2:4" x14ac:dyDescent="0.25">
      <c r="B388" s="3"/>
      <c r="D388" s="3"/>
    </row>
    <row r="389" spans="2:4" x14ac:dyDescent="0.25">
      <c r="B389" s="3"/>
      <c r="D389" s="3"/>
    </row>
    <row r="390" spans="2:4" x14ac:dyDescent="0.25">
      <c r="B390" s="3"/>
      <c r="D390" s="3"/>
    </row>
    <row r="391" spans="2:4" x14ac:dyDescent="0.25">
      <c r="B391" s="3"/>
      <c r="D391" s="3"/>
    </row>
    <row r="392" spans="2:4" x14ac:dyDescent="0.25">
      <c r="B392" s="106" t="s">
        <v>769</v>
      </c>
      <c r="C392" s="107"/>
      <c r="D392" s="38"/>
    </row>
    <row r="393" spans="2:4" x14ac:dyDescent="0.25">
      <c r="B393" s="54" t="s">
        <v>770</v>
      </c>
      <c r="C393" s="45" t="s">
        <v>1</v>
      </c>
      <c r="D393" s="39"/>
    </row>
    <row r="394" spans="2:4" ht="36" x14ac:dyDescent="0.25">
      <c r="B394" s="55" t="s">
        <v>771</v>
      </c>
      <c r="C394" s="45" t="s">
        <v>156</v>
      </c>
      <c r="D394" s="39"/>
    </row>
    <row r="395" spans="2:4" x14ac:dyDescent="0.25">
      <c r="B395" s="55" t="s">
        <v>773</v>
      </c>
      <c r="C395" s="45" t="s">
        <v>452</v>
      </c>
      <c r="D395" s="39"/>
    </row>
    <row r="396" spans="2:4" x14ac:dyDescent="0.25">
      <c r="B396" s="55" t="s">
        <v>774</v>
      </c>
      <c r="C396" s="45">
        <v>20101015</v>
      </c>
      <c r="D396" s="39"/>
    </row>
    <row r="397" spans="2:4" ht="27" customHeight="1" x14ac:dyDescent="0.45">
      <c r="B397" s="56" t="s">
        <v>775</v>
      </c>
      <c r="C397" s="53" t="s">
        <v>857</v>
      </c>
      <c r="D397" s="39"/>
    </row>
    <row r="398" spans="2:4" x14ac:dyDescent="0.25">
      <c r="B398" s="55"/>
      <c r="C398" s="45"/>
      <c r="D398" s="39"/>
    </row>
    <row r="399" spans="2:4" x14ac:dyDescent="0.45">
      <c r="B399" s="56"/>
      <c r="C399" s="45"/>
      <c r="D399" s="39"/>
    </row>
    <row r="400" spans="2:4" x14ac:dyDescent="0.25">
      <c r="B400" s="55" t="s">
        <v>777</v>
      </c>
      <c r="C400" s="45" t="s">
        <v>792</v>
      </c>
      <c r="D400" s="39"/>
    </row>
    <row r="401" spans="2:4" x14ac:dyDescent="0.25">
      <c r="B401" s="55" t="s">
        <v>779</v>
      </c>
      <c r="C401" s="45"/>
      <c r="D401" s="39"/>
    </row>
    <row r="402" spans="2:4" x14ac:dyDescent="0.25">
      <c r="B402" s="55" t="s">
        <v>780</v>
      </c>
      <c r="C402" s="45"/>
      <c r="D402" s="39"/>
    </row>
    <row r="403" spans="2:4" x14ac:dyDescent="0.25">
      <c r="B403" s="55" t="s">
        <v>781</v>
      </c>
      <c r="C403" s="45"/>
      <c r="D403" s="39"/>
    </row>
    <row r="404" spans="2:4" x14ac:dyDescent="0.25">
      <c r="B404" s="55" t="s">
        <v>782</v>
      </c>
      <c r="C404" s="45">
        <v>0</v>
      </c>
      <c r="D404" s="39"/>
    </row>
    <row r="405" spans="2:4" x14ac:dyDescent="0.25">
      <c r="B405" s="55" t="s">
        <v>783</v>
      </c>
      <c r="C405" s="45">
        <v>0</v>
      </c>
      <c r="D405" s="39"/>
    </row>
    <row r="406" spans="2:4" x14ac:dyDescent="0.25">
      <c r="B406" s="40" t="s">
        <v>784</v>
      </c>
      <c r="C406" s="46">
        <v>0</v>
      </c>
      <c r="D406" s="39"/>
    </row>
    <row r="407" spans="2:4" x14ac:dyDescent="0.25">
      <c r="B407" s="39"/>
      <c r="C407" s="47"/>
      <c r="D407" s="39"/>
    </row>
    <row r="408" spans="2:4" x14ac:dyDescent="0.25">
      <c r="B408" s="39"/>
      <c r="C408" s="47"/>
      <c r="D408" s="39"/>
    </row>
    <row r="409" spans="2:4" x14ac:dyDescent="0.25">
      <c r="B409" s="3"/>
      <c r="D409" s="3"/>
    </row>
    <row r="410" spans="2:4" x14ac:dyDescent="0.25">
      <c r="B410" s="3"/>
      <c r="D410" s="3"/>
    </row>
    <row r="411" spans="2:4" x14ac:dyDescent="0.25">
      <c r="B411" s="3"/>
      <c r="D411" s="3"/>
    </row>
    <row r="412" spans="2:4" x14ac:dyDescent="0.25">
      <c r="B412" s="3"/>
      <c r="D412" s="3"/>
    </row>
    <row r="413" spans="2:4" x14ac:dyDescent="0.25">
      <c r="B413" s="3"/>
      <c r="D413" s="3"/>
    </row>
    <row r="414" spans="2:4" x14ac:dyDescent="0.25">
      <c r="B414" s="3"/>
      <c r="D414" s="3"/>
    </row>
    <row r="415" spans="2:4" x14ac:dyDescent="0.25">
      <c r="B415" s="3"/>
      <c r="D415" s="3"/>
    </row>
    <row r="416" spans="2:4" x14ac:dyDescent="0.25">
      <c r="B416" s="3"/>
      <c r="D416" s="3"/>
    </row>
    <row r="417" spans="2:4" x14ac:dyDescent="0.25">
      <c r="B417" s="3"/>
      <c r="D417" s="3"/>
    </row>
    <row r="418" spans="2:4" x14ac:dyDescent="0.25">
      <c r="B418" s="106" t="s">
        <v>769</v>
      </c>
      <c r="C418" s="107"/>
      <c r="D418" s="38"/>
    </row>
    <row r="419" spans="2:4" x14ac:dyDescent="0.25">
      <c r="B419" s="54" t="s">
        <v>770</v>
      </c>
      <c r="C419" s="45" t="s">
        <v>1</v>
      </c>
      <c r="D419" s="39"/>
    </row>
    <row r="420" spans="2:4" ht="36" x14ac:dyDescent="0.25">
      <c r="B420" s="55" t="s">
        <v>771</v>
      </c>
      <c r="C420" s="45" t="s">
        <v>156</v>
      </c>
      <c r="D420" s="39"/>
    </row>
    <row r="421" spans="2:4" ht="36" x14ac:dyDescent="0.25">
      <c r="B421" s="55" t="s">
        <v>773</v>
      </c>
      <c r="C421" s="45" t="s">
        <v>464</v>
      </c>
      <c r="D421" s="39"/>
    </row>
    <row r="422" spans="2:4" x14ac:dyDescent="0.25">
      <c r="B422" s="55" t="s">
        <v>774</v>
      </c>
      <c r="C422" s="45">
        <v>20103001</v>
      </c>
      <c r="D422" s="39"/>
    </row>
    <row r="423" spans="2:4" ht="47.25" x14ac:dyDescent="0.45">
      <c r="B423" s="56" t="s">
        <v>775</v>
      </c>
      <c r="C423" s="53" t="s">
        <v>465</v>
      </c>
      <c r="D423" s="39"/>
    </row>
    <row r="424" spans="2:4" x14ac:dyDescent="0.25">
      <c r="B424" s="55"/>
      <c r="C424" s="45"/>
      <c r="D424" s="39"/>
    </row>
    <row r="425" spans="2:4" x14ac:dyDescent="0.45">
      <c r="B425" s="56"/>
      <c r="C425" s="45"/>
      <c r="D425" s="39"/>
    </row>
    <row r="426" spans="2:4" x14ac:dyDescent="0.25">
      <c r="B426" s="55" t="s">
        <v>777</v>
      </c>
      <c r="C426" s="45" t="s">
        <v>787</v>
      </c>
      <c r="D426" s="39"/>
    </row>
    <row r="427" spans="2:4" x14ac:dyDescent="0.25">
      <c r="B427" s="55" t="s">
        <v>779</v>
      </c>
      <c r="C427" s="45"/>
      <c r="D427" s="39"/>
    </row>
    <row r="428" spans="2:4" x14ac:dyDescent="0.25">
      <c r="B428" s="55" t="s">
        <v>780</v>
      </c>
      <c r="C428" s="45"/>
      <c r="D428" s="39"/>
    </row>
    <row r="429" spans="2:4" x14ac:dyDescent="0.25">
      <c r="B429" s="55" t="s">
        <v>781</v>
      </c>
      <c r="C429" s="45"/>
      <c r="D429" s="39"/>
    </row>
    <row r="430" spans="2:4" x14ac:dyDescent="0.25">
      <c r="B430" s="55" t="s">
        <v>782</v>
      </c>
      <c r="C430" s="45">
        <v>0</v>
      </c>
      <c r="D430" s="39"/>
    </row>
    <row r="431" spans="2:4" x14ac:dyDescent="0.25">
      <c r="B431" s="55" t="s">
        <v>783</v>
      </c>
      <c r="C431" s="45">
        <v>0</v>
      </c>
      <c r="D431" s="39"/>
    </row>
    <row r="432" spans="2:4" x14ac:dyDescent="0.25">
      <c r="B432" s="40" t="s">
        <v>784</v>
      </c>
      <c r="C432" s="46">
        <v>0</v>
      </c>
      <c r="D432" s="39"/>
    </row>
    <row r="433" spans="2:4" x14ac:dyDescent="0.25">
      <c r="B433" s="39"/>
      <c r="C433" s="47"/>
      <c r="D433" s="39"/>
    </row>
    <row r="434" spans="2:4" x14ac:dyDescent="0.25">
      <c r="B434" s="39"/>
      <c r="C434" s="47"/>
      <c r="D434" s="39"/>
    </row>
    <row r="435" spans="2:4" x14ac:dyDescent="0.25">
      <c r="B435" s="3"/>
      <c r="D435" s="3"/>
    </row>
    <row r="436" spans="2:4" x14ac:dyDescent="0.25">
      <c r="B436" s="3"/>
      <c r="D436" s="3"/>
    </row>
    <row r="437" spans="2:4" x14ac:dyDescent="0.25">
      <c r="B437" s="3"/>
      <c r="D437" s="3"/>
    </row>
    <row r="438" spans="2:4" x14ac:dyDescent="0.25">
      <c r="B438" s="3"/>
      <c r="D438" s="3"/>
    </row>
    <row r="439" spans="2:4" ht="19.5" x14ac:dyDescent="0.25">
      <c r="B439" s="108"/>
      <c r="C439" s="108"/>
      <c r="D439" s="108"/>
    </row>
    <row r="440" spans="2:4" x14ac:dyDescent="0.25">
      <c r="B440" s="3"/>
      <c r="D440" s="39"/>
    </row>
    <row r="441" spans="2:4" x14ac:dyDescent="0.25">
      <c r="B441" s="41"/>
      <c r="D441" s="3"/>
    </row>
    <row r="442" spans="2:4" x14ac:dyDescent="0.25">
      <c r="B442" s="106" t="s">
        <v>769</v>
      </c>
      <c r="C442" s="107"/>
      <c r="D442" s="38"/>
    </row>
    <row r="443" spans="2:4" x14ac:dyDescent="0.25">
      <c r="B443" s="54" t="s">
        <v>770</v>
      </c>
      <c r="C443" s="45" t="s">
        <v>1</v>
      </c>
      <c r="D443" s="39"/>
    </row>
    <row r="444" spans="2:4" x14ac:dyDescent="0.25">
      <c r="B444" s="55" t="s">
        <v>771</v>
      </c>
      <c r="C444" s="45" t="s">
        <v>157</v>
      </c>
      <c r="D444" s="39"/>
    </row>
    <row r="445" spans="2:4" x14ac:dyDescent="0.25">
      <c r="B445" s="55" t="s">
        <v>773</v>
      </c>
      <c r="C445" s="45" t="s">
        <v>469</v>
      </c>
      <c r="D445" s="39"/>
    </row>
    <row r="446" spans="2:4" x14ac:dyDescent="0.25">
      <c r="B446" s="55" t="s">
        <v>774</v>
      </c>
      <c r="C446" s="45">
        <v>20201001</v>
      </c>
      <c r="D446" s="39"/>
    </row>
    <row r="447" spans="2:4" ht="47.25" x14ac:dyDescent="0.45">
      <c r="B447" s="56" t="s">
        <v>775</v>
      </c>
      <c r="C447" s="53" t="s">
        <v>470</v>
      </c>
      <c r="D447" s="39"/>
    </row>
    <row r="448" spans="2:4" x14ac:dyDescent="0.25">
      <c r="B448" s="55"/>
      <c r="C448" s="45"/>
      <c r="D448" s="39"/>
    </row>
    <row r="449" spans="2:4" x14ac:dyDescent="0.45">
      <c r="B449" s="56"/>
      <c r="C449" s="45"/>
      <c r="D449" s="39"/>
    </row>
    <row r="450" spans="2:4" x14ac:dyDescent="0.25">
      <c r="B450" s="55" t="s">
        <v>777</v>
      </c>
      <c r="C450" s="45" t="s">
        <v>791</v>
      </c>
      <c r="D450" s="39"/>
    </row>
    <row r="451" spans="2:4" x14ac:dyDescent="0.25">
      <c r="B451" s="55" t="s">
        <v>779</v>
      </c>
      <c r="C451" s="45"/>
      <c r="D451" s="39"/>
    </row>
    <row r="452" spans="2:4" x14ac:dyDescent="0.25">
      <c r="B452" s="55" t="s">
        <v>780</v>
      </c>
      <c r="C452" s="45"/>
      <c r="D452" s="39"/>
    </row>
    <row r="453" spans="2:4" x14ac:dyDescent="0.25">
      <c r="B453" s="55" t="s">
        <v>781</v>
      </c>
      <c r="C453" s="45"/>
      <c r="D453" s="39"/>
    </row>
    <row r="454" spans="2:4" x14ac:dyDescent="0.25">
      <c r="B454" s="55" t="s">
        <v>782</v>
      </c>
      <c r="C454" s="45">
        <v>0</v>
      </c>
      <c r="D454" s="39"/>
    </row>
    <row r="455" spans="2:4" x14ac:dyDescent="0.25">
      <c r="B455" s="55" t="s">
        <v>783</v>
      </c>
      <c r="C455" s="45">
        <v>0</v>
      </c>
      <c r="D455" s="39"/>
    </row>
    <row r="456" spans="2:4" x14ac:dyDescent="0.25">
      <c r="B456" s="40" t="s">
        <v>784</v>
      </c>
      <c r="C456" s="46">
        <v>0</v>
      </c>
      <c r="D456" s="39"/>
    </row>
    <row r="457" spans="2:4" x14ac:dyDescent="0.25">
      <c r="B457" s="39"/>
      <c r="C457" s="47"/>
      <c r="D457" s="39"/>
    </row>
    <row r="458" spans="2:4" x14ac:dyDescent="0.25">
      <c r="B458" s="39"/>
      <c r="C458" s="47"/>
      <c r="D458" s="39"/>
    </row>
    <row r="459" spans="2:4" x14ac:dyDescent="0.25">
      <c r="B459" s="3"/>
      <c r="D459" s="3"/>
    </row>
    <row r="460" spans="2:4" x14ac:dyDescent="0.25">
      <c r="B460" s="3"/>
      <c r="D460" s="3"/>
    </row>
    <row r="461" spans="2:4" x14ac:dyDescent="0.25">
      <c r="B461" s="3"/>
      <c r="D461" s="3"/>
    </row>
    <row r="462" spans="2:4" x14ac:dyDescent="0.25">
      <c r="B462" s="3"/>
      <c r="D462" s="3"/>
    </row>
    <row r="463" spans="2:4" x14ac:dyDescent="0.25">
      <c r="B463" s="3"/>
      <c r="D463" s="3"/>
    </row>
    <row r="464" spans="2:4" x14ac:dyDescent="0.25">
      <c r="B464" s="3"/>
      <c r="D464" s="3"/>
    </row>
    <row r="465" spans="2:4" ht="19.5" x14ac:dyDescent="0.25">
      <c r="B465" s="108"/>
      <c r="C465" s="108"/>
      <c r="D465" s="108"/>
    </row>
    <row r="466" spans="2:4" x14ac:dyDescent="0.25">
      <c r="B466" s="3"/>
      <c r="D466" s="39"/>
    </row>
    <row r="467" spans="2:4" x14ac:dyDescent="0.25">
      <c r="B467" s="41"/>
      <c r="D467" s="3"/>
    </row>
    <row r="468" spans="2:4" x14ac:dyDescent="0.25">
      <c r="B468" s="106" t="s">
        <v>769</v>
      </c>
      <c r="C468" s="107"/>
      <c r="D468" s="38"/>
    </row>
    <row r="469" spans="2:4" x14ac:dyDescent="0.25">
      <c r="B469" s="54" t="s">
        <v>770</v>
      </c>
      <c r="C469" s="45" t="s">
        <v>1</v>
      </c>
      <c r="D469" s="39"/>
    </row>
    <row r="470" spans="2:4" x14ac:dyDescent="0.25">
      <c r="B470" s="55" t="s">
        <v>771</v>
      </c>
      <c r="C470" s="45" t="s">
        <v>157</v>
      </c>
      <c r="D470" s="39"/>
    </row>
    <row r="471" spans="2:4" x14ac:dyDescent="0.25">
      <c r="B471" s="55" t="s">
        <v>773</v>
      </c>
      <c r="C471" s="45" t="s">
        <v>469</v>
      </c>
      <c r="D471" s="39"/>
    </row>
    <row r="472" spans="2:4" x14ac:dyDescent="0.25">
      <c r="B472" s="55" t="s">
        <v>774</v>
      </c>
      <c r="C472" s="45">
        <v>20201003</v>
      </c>
      <c r="D472" s="39"/>
    </row>
    <row r="473" spans="2:4" ht="47.25" x14ac:dyDescent="0.45">
      <c r="B473" s="56" t="s">
        <v>775</v>
      </c>
      <c r="C473" s="53" t="s">
        <v>472</v>
      </c>
      <c r="D473" s="39"/>
    </row>
    <row r="474" spans="2:4" x14ac:dyDescent="0.25">
      <c r="B474" s="55"/>
      <c r="C474" s="45"/>
      <c r="D474" s="39"/>
    </row>
    <row r="475" spans="2:4" x14ac:dyDescent="0.45">
      <c r="B475" s="56"/>
      <c r="C475" s="45"/>
      <c r="D475" s="39"/>
    </row>
    <row r="476" spans="2:4" x14ac:dyDescent="0.25">
      <c r="B476" s="55" t="s">
        <v>777</v>
      </c>
      <c r="C476" s="45" t="s">
        <v>791</v>
      </c>
      <c r="D476" s="39"/>
    </row>
    <row r="477" spans="2:4" x14ac:dyDescent="0.25">
      <c r="B477" s="55" t="s">
        <v>779</v>
      </c>
      <c r="C477" s="45"/>
      <c r="D477" s="39"/>
    </row>
    <row r="478" spans="2:4" x14ac:dyDescent="0.25">
      <c r="B478" s="55" t="s">
        <v>780</v>
      </c>
      <c r="C478" s="45"/>
      <c r="D478" s="39"/>
    </row>
    <row r="479" spans="2:4" x14ac:dyDescent="0.25">
      <c r="B479" s="55" t="s">
        <v>781</v>
      </c>
      <c r="C479" s="45"/>
      <c r="D479" s="39"/>
    </row>
    <row r="480" spans="2:4" x14ac:dyDescent="0.25">
      <c r="B480" s="55" t="s">
        <v>782</v>
      </c>
      <c r="C480" s="45">
        <v>0</v>
      </c>
      <c r="D480" s="39"/>
    </row>
    <row r="481" spans="2:4" x14ac:dyDescent="0.25">
      <c r="B481" s="55" t="s">
        <v>783</v>
      </c>
      <c r="C481" s="45">
        <v>0</v>
      </c>
      <c r="D481" s="39"/>
    </row>
    <row r="482" spans="2:4" x14ac:dyDescent="0.25">
      <c r="B482" s="40" t="s">
        <v>784</v>
      </c>
      <c r="C482" s="46">
        <v>0</v>
      </c>
      <c r="D482" s="39"/>
    </row>
    <row r="483" spans="2:4" x14ac:dyDescent="0.25">
      <c r="B483" s="39"/>
      <c r="C483" s="47"/>
      <c r="D483" s="39"/>
    </row>
    <row r="484" spans="2:4" x14ac:dyDescent="0.25">
      <c r="B484" s="39"/>
      <c r="C484" s="47"/>
      <c r="D484" s="39"/>
    </row>
    <row r="485" spans="2:4" x14ac:dyDescent="0.25">
      <c r="B485" s="3"/>
      <c r="D485" s="3"/>
    </row>
    <row r="486" spans="2:4" x14ac:dyDescent="0.25">
      <c r="B486" s="3"/>
      <c r="D486" s="3"/>
    </row>
    <row r="487" spans="2:4" x14ac:dyDescent="0.25">
      <c r="B487" s="3"/>
      <c r="D487" s="3"/>
    </row>
    <row r="488" spans="2:4" x14ac:dyDescent="0.25">
      <c r="B488" s="3"/>
      <c r="D488" s="3"/>
    </row>
    <row r="489" spans="2:4" x14ac:dyDescent="0.25">
      <c r="B489" s="3"/>
      <c r="D489" s="3"/>
    </row>
    <row r="490" spans="2:4" x14ac:dyDescent="0.25">
      <c r="B490" s="3"/>
      <c r="D490" s="3"/>
    </row>
    <row r="491" spans="2:4" x14ac:dyDescent="0.25">
      <c r="B491" s="3"/>
      <c r="D491" s="3"/>
    </row>
    <row r="492" spans="2:4" x14ac:dyDescent="0.25">
      <c r="B492" s="3"/>
      <c r="D492" s="3"/>
    </row>
    <row r="493" spans="2:4" x14ac:dyDescent="0.25">
      <c r="B493" s="3"/>
      <c r="D493" s="3"/>
    </row>
    <row r="494" spans="2:4" x14ac:dyDescent="0.25">
      <c r="B494" s="106" t="s">
        <v>769</v>
      </c>
      <c r="C494" s="107"/>
      <c r="D494" s="38"/>
    </row>
    <row r="495" spans="2:4" x14ac:dyDescent="0.25">
      <c r="B495" s="54" t="s">
        <v>770</v>
      </c>
      <c r="C495" s="45" t="s">
        <v>1</v>
      </c>
      <c r="D495" s="39"/>
    </row>
    <row r="496" spans="2:4" x14ac:dyDescent="0.25">
      <c r="B496" s="55" t="s">
        <v>771</v>
      </c>
      <c r="C496" s="45" t="s">
        <v>157</v>
      </c>
      <c r="D496" s="39"/>
    </row>
    <row r="497" spans="2:4" x14ac:dyDescent="0.25">
      <c r="B497" s="55" t="s">
        <v>773</v>
      </c>
      <c r="C497" s="45" t="s">
        <v>469</v>
      </c>
      <c r="D497" s="39"/>
    </row>
    <row r="498" spans="2:4" x14ac:dyDescent="0.25">
      <c r="B498" s="55" t="s">
        <v>774</v>
      </c>
      <c r="C498" s="45">
        <v>20201006</v>
      </c>
      <c r="D498" s="39"/>
    </row>
    <row r="499" spans="2:4" ht="26.25" customHeight="1" x14ac:dyDescent="0.45">
      <c r="B499" s="56" t="s">
        <v>775</v>
      </c>
      <c r="C499" s="53" t="s">
        <v>828</v>
      </c>
      <c r="D499" s="39"/>
    </row>
    <row r="500" spans="2:4" x14ac:dyDescent="0.25">
      <c r="B500" s="55"/>
      <c r="C500" s="45"/>
      <c r="D500" s="39"/>
    </row>
    <row r="501" spans="2:4" x14ac:dyDescent="0.45">
      <c r="B501" s="56"/>
      <c r="C501" s="45"/>
      <c r="D501" s="39"/>
    </row>
    <row r="502" spans="2:4" x14ac:dyDescent="0.25">
      <c r="B502" s="55" t="s">
        <v>777</v>
      </c>
      <c r="C502" s="45" t="s">
        <v>791</v>
      </c>
      <c r="D502" s="39"/>
    </row>
    <row r="503" spans="2:4" x14ac:dyDescent="0.25">
      <c r="B503" s="55" t="s">
        <v>779</v>
      </c>
      <c r="C503" s="45"/>
      <c r="D503" s="39"/>
    </row>
    <row r="504" spans="2:4" x14ac:dyDescent="0.25">
      <c r="B504" s="55" t="s">
        <v>780</v>
      </c>
      <c r="C504" s="45"/>
      <c r="D504" s="39"/>
    </row>
    <row r="505" spans="2:4" x14ac:dyDescent="0.25">
      <c r="B505" s="55" t="s">
        <v>781</v>
      </c>
      <c r="C505" s="45"/>
      <c r="D505" s="39"/>
    </row>
    <row r="506" spans="2:4" x14ac:dyDescent="0.25">
      <c r="B506" s="55" t="s">
        <v>782</v>
      </c>
      <c r="C506" s="45">
        <v>0</v>
      </c>
      <c r="D506" s="39"/>
    </row>
    <row r="507" spans="2:4" x14ac:dyDescent="0.25">
      <c r="B507" s="55" t="s">
        <v>783</v>
      </c>
      <c r="C507" s="45">
        <v>0</v>
      </c>
      <c r="D507" s="39"/>
    </row>
    <row r="508" spans="2:4" x14ac:dyDescent="0.25">
      <c r="B508" s="40" t="s">
        <v>784</v>
      </c>
      <c r="C508" s="46">
        <v>0</v>
      </c>
      <c r="D508" s="39"/>
    </row>
    <row r="509" spans="2:4" x14ac:dyDescent="0.25">
      <c r="B509" s="39"/>
      <c r="C509" s="47"/>
      <c r="D509" s="39"/>
    </row>
    <row r="510" spans="2:4" x14ac:dyDescent="0.25">
      <c r="B510" s="39"/>
      <c r="C510" s="47"/>
      <c r="D510" s="39"/>
    </row>
    <row r="511" spans="2:4" x14ac:dyDescent="0.25">
      <c r="B511" s="3"/>
      <c r="D511" s="3"/>
    </row>
    <row r="512" spans="2:4" x14ac:dyDescent="0.25">
      <c r="B512" s="3"/>
      <c r="D512" s="3"/>
    </row>
    <row r="513" spans="2:4" x14ac:dyDescent="0.25">
      <c r="B513" s="3"/>
      <c r="D513" s="3"/>
    </row>
    <row r="514" spans="2:4" x14ac:dyDescent="0.25">
      <c r="B514" s="3"/>
      <c r="D514" s="3"/>
    </row>
    <row r="515" spans="2:4" x14ac:dyDescent="0.25">
      <c r="B515" s="3"/>
      <c r="D515" s="3"/>
    </row>
    <row r="516" spans="2:4" x14ac:dyDescent="0.25">
      <c r="B516" s="3"/>
      <c r="D516" s="3"/>
    </row>
    <row r="517" spans="2:4" x14ac:dyDescent="0.25">
      <c r="B517" s="3"/>
      <c r="D517" s="3"/>
    </row>
    <row r="518" spans="2:4" x14ac:dyDescent="0.25">
      <c r="B518" s="3"/>
      <c r="D518" s="3"/>
    </row>
    <row r="519" spans="2:4" x14ac:dyDescent="0.25">
      <c r="B519" s="3"/>
      <c r="D519" s="3"/>
    </row>
    <row r="520" spans="2:4" x14ac:dyDescent="0.25">
      <c r="B520" s="3"/>
      <c r="D520" s="3"/>
    </row>
    <row r="521" spans="2:4" x14ac:dyDescent="0.25">
      <c r="B521" s="106" t="s">
        <v>769</v>
      </c>
      <c r="C521" s="107"/>
      <c r="D521" s="38"/>
    </row>
    <row r="522" spans="2:4" x14ac:dyDescent="0.25">
      <c r="B522" s="54" t="s">
        <v>770</v>
      </c>
      <c r="C522" s="45" t="s">
        <v>1</v>
      </c>
      <c r="D522" s="39"/>
    </row>
    <row r="523" spans="2:4" x14ac:dyDescent="0.25">
      <c r="B523" s="55" t="s">
        <v>771</v>
      </c>
      <c r="C523" s="45" t="s">
        <v>157</v>
      </c>
      <c r="D523" s="39"/>
    </row>
    <row r="524" spans="2:4" x14ac:dyDescent="0.25">
      <c r="B524" s="55" t="s">
        <v>773</v>
      </c>
      <c r="C524" s="45" t="s">
        <v>469</v>
      </c>
      <c r="D524" s="39"/>
    </row>
    <row r="525" spans="2:4" x14ac:dyDescent="0.25">
      <c r="B525" s="55" t="s">
        <v>774</v>
      </c>
      <c r="C525" s="45">
        <v>20201007</v>
      </c>
      <c r="D525" s="39"/>
    </row>
    <row r="526" spans="2:4" ht="27.75" customHeight="1" x14ac:dyDescent="0.45">
      <c r="B526" s="56" t="s">
        <v>775</v>
      </c>
      <c r="C526" s="53" t="s">
        <v>833</v>
      </c>
      <c r="D526" s="39"/>
    </row>
    <row r="527" spans="2:4" x14ac:dyDescent="0.25">
      <c r="B527" s="55"/>
      <c r="C527" s="45"/>
      <c r="D527" s="39"/>
    </row>
    <row r="528" spans="2:4" x14ac:dyDescent="0.45">
      <c r="B528" s="56"/>
      <c r="C528" s="45"/>
      <c r="D528" s="39"/>
    </row>
    <row r="529" spans="2:4" x14ac:dyDescent="0.25">
      <c r="B529" s="55" t="s">
        <v>777</v>
      </c>
      <c r="C529" s="45" t="s">
        <v>791</v>
      </c>
      <c r="D529" s="39"/>
    </row>
    <row r="530" spans="2:4" x14ac:dyDescent="0.25">
      <c r="B530" s="55" t="s">
        <v>779</v>
      </c>
      <c r="C530" s="45"/>
      <c r="D530" s="39"/>
    </row>
    <row r="531" spans="2:4" x14ac:dyDescent="0.25">
      <c r="B531" s="55" t="s">
        <v>780</v>
      </c>
      <c r="C531" s="45"/>
      <c r="D531" s="39"/>
    </row>
    <row r="532" spans="2:4" x14ac:dyDescent="0.25">
      <c r="B532" s="55" t="s">
        <v>781</v>
      </c>
      <c r="C532" s="45"/>
      <c r="D532" s="39"/>
    </row>
    <row r="533" spans="2:4" x14ac:dyDescent="0.25">
      <c r="B533" s="55" t="s">
        <v>782</v>
      </c>
      <c r="C533" s="45">
        <v>0</v>
      </c>
      <c r="D533" s="39"/>
    </row>
    <row r="534" spans="2:4" x14ac:dyDescent="0.25">
      <c r="B534" s="55" t="s">
        <v>783</v>
      </c>
      <c r="C534" s="45">
        <v>0</v>
      </c>
      <c r="D534" s="39"/>
    </row>
    <row r="535" spans="2:4" x14ac:dyDescent="0.25">
      <c r="B535" s="40" t="s">
        <v>784</v>
      </c>
      <c r="C535" s="46">
        <v>0</v>
      </c>
      <c r="D535" s="39"/>
    </row>
    <row r="536" spans="2:4" x14ac:dyDescent="0.25">
      <c r="B536" s="39"/>
      <c r="C536" s="47"/>
      <c r="D536" s="39"/>
    </row>
    <row r="537" spans="2:4" x14ac:dyDescent="0.25">
      <c r="B537" s="39"/>
      <c r="C537" s="47"/>
      <c r="D537" s="39"/>
    </row>
    <row r="538" spans="2:4" x14ac:dyDescent="0.25">
      <c r="B538" s="3"/>
      <c r="D538" s="3"/>
    </row>
    <row r="539" spans="2:4" x14ac:dyDescent="0.25">
      <c r="B539" s="3"/>
      <c r="D539" s="3"/>
    </row>
    <row r="540" spans="2:4" x14ac:dyDescent="0.25">
      <c r="B540" s="3"/>
      <c r="D540" s="3"/>
    </row>
    <row r="541" spans="2:4" x14ac:dyDescent="0.25">
      <c r="B541" s="3"/>
      <c r="D541" s="3"/>
    </row>
    <row r="542" spans="2:4" x14ac:dyDescent="0.25">
      <c r="B542" s="3"/>
      <c r="D542" s="3"/>
    </row>
    <row r="543" spans="2:4" x14ac:dyDescent="0.25">
      <c r="B543" s="3"/>
      <c r="D543" s="3"/>
    </row>
    <row r="544" spans="2:4" x14ac:dyDescent="0.25">
      <c r="B544" s="3"/>
      <c r="D544" s="3"/>
    </row>
    <row r="545" spans="2:4" x14ac:dyDescent="0.25">
      <c r="B545" s="3"/>
      <c r="D545" s="3"/>
    </row>
    <row r="546" spans="2:4" x14ac:dyDescent="0.25">
      <c r="B546" s="3"/>
      <c r="D546" s="3"/>
    </row>
    <row r="547" spans="2:4" x14ac:dyDescent="0.25">
      <c r="B547" s="3"/>
      <c r="D547" s="3"/>
    </row>
    <row r="548" spans="2:4" x14ac:dyDescent="0.25">
      <c r="B548" s="106" t="s">
        <v>769</v>
      </c>
      <c r="C548" s="107"/>
      <c r="D548" s="38"/>
    </row>
    <row r="549" spans="2:4" x14ac:dyDescent="0.25">
      <c r="B549" s="54" t="s">
        <v>770</v>
      </c>
      <c r="C549" s="45" t="s">
        <v>1</v>
      </c>
      <c r="D549" s="39"/>
    </row>
    <row r="550" spans="2:4" x14ac:dyDescent="0.25">
      <c r="B550" s="55" t="s">
        <v>771</v>
      </c>
      <c r="C550" s="45" t="s">
        <v>157</v>
      </c>
      <c r="D550" s="39"/>
    </row>
    <row r="551" spans="2:4" x14ac:dyDescent="0.25">
      <c r="B551" s="55" t="s">
        <v>773</v>
      </c>
      <c r="C551" s="45" t="s">
        <v>469</v>
      </c>
      <c r="D551" s="39"/>
    </row>
    <row r="552" spans="2:4" x14ac:dyDescent="0.25">
      <c r="B552" s="55" t="s">
        <v>774</v>
      </c>
      <c r="C552" s="45">
        <v>20201008</v>
      </c>
      <c r="D552" s="39"/>
    </row>
    <row r="553" spans="2:4" ht="28.5" customHeight="1" x14ac:dyDescent="0.45">
      <c r="B553" s="56" t="s">
        <v>775</v>
      </c>
      <c r="C553" s="53" t="s">
        <v>834</v>
      </c>
      <c r="D553" s="39"/>
    </row>
    <row r="554" spans="2:4" x14ac:dyDescent="0.25">
      <c r="B554" s="55"/>
      <c r="C554" s="45"/>
      <c r="D554" s="39"/>
    </row>
    <row r="555" spans="2:4" x14ac:dyDescent="0.45">
      <c r="B555" s="56"/>
      <c r="C555" s="45"/>
      <c r="D555" s="39"/>
    </row>
    <row r="556" spans="2:4" x14ac:dyDescent="0.25">
      <c r="B556" s="55" t="s">
        <v>777</v>
      </c>
      <c r="C556" s="45" t="s">
        <v>791</v>
      </c>
      <c r="D556" s="39"/>
    </row>
    <row r="557" spans="2:4" x14ac:dyDescent="0.25">
      <c r="B557" s="55" t="s">
        <v>779</v>
      </c>
      <c r="C557" s="45"/>
      <c r="D557" s="39"/>
    </row>
    <row r="558" spans="2:4" x14ac:dyDescent="0.25">
      <c r="B558" s="55" t="s">
        <v>780</v>
      </c>
      <c r="C558" s="45"/>
      <c r="D558" s="39"/>
    </row>
    <row r="559" spans="2:4" x14ac:dyDescent="0.25">
      <c r="B559" s="55" t="s">
        <v>781</v>
      </c>
      <c r="C559" s="45"/>
      <c r="D559" s="39"/>
    </row>
    <row r="560" spans="2:4" x14ac:dyDescent="0.25">
      <c r="B560" s="55" t="s">
        <v>782</v>
      </c>
      <c r="C560" s="45">
        <v>0</v>
      </c>
      <c r="D560" s="39"/>
    </row>
    <row r="561" spans="2:4" x14ac:dyDescent="0.25">
      <c r="B561" s="55" t="s">
        <v>783</v>
      </c>
      <c r="C561" s="45">
        <v>0</v>
      </c>
      <c r="D561" s="39"/>
    </row>
    <row r="562" spans="2:4" x14ac:dyDescent="0.25">
      <c r="B562" s="40" t="s">
        <v>784</v>
      </c>
      <c r="C562" s="46">
        <v>0</v>
      </c>
      <c r="D562" s="39"/>
    </row>
    <row r="563" spans="2:4" x14ac:dyDescent="0.25">
      <c r="B563" s="39"/>
      <c r="C563" s="47"/>
      <c r="D563" s="39"/>
    </row>
    <row r="564" spans="2:4" x14ac:dyDescent="0.25">
      <c r="B564" s="39"/>
      <c r="C564" s="47"/>
      <c r="D564" s="39"/>
    </row>
    <row r="565" spans="2:4" x14ac:dyDescent="0.25">
      <c r="B565" s="3"/>
      <c r="D565" s="3"/>
    </row>
    <row r="566" spans="2:4" x14ac:dyDescent="0.25">
      <c r="B566" s="3"/>
      <c r="D566" s="3"/>
    </row>
    <row r="567" spans="2:4" x14ac:dyDescent="0.25">
      <c r="B567" s="3"/>
      <c r="D567" s="3"/>
    </row>
    <row r="568" spans="2:4" x14ac:dyDescent="0.25">
      <c r="B568" s="3"/>
      <c r="D568" s="3"/>
    </row>
    <row r="569" spans="2:4" x14ac:dyDescent="0.25">
      <c r="B569" s="3"/>
      <c r="D569" s="3"/>
    </row>
    <row r="570" spans="2:4" x14ac:dyDescent="0.25">
      <c r="B570" s="3"/>
      <c r="D570" s="3"/>
    </row>
    <row r="571" spans="2:4" x14ac:dyDescent="0.25">
      <c r="B571" s="3"/>
      <c r="D571" s="3"/>
    </row>
    <row r="572" spans="2:4" x14ac:dyDescent="0.25">
      <c r="B572" s="3"/>
      <c r="D572" s="3"/>
    </row>
    <row r="573" spans="2:4" x14ac:dyDescent="0.25">
      <c r="B573" s="3"/>
      <c r="D573" s="3"/>
    </row>
    <row r="574" spans="2:4" x14ac:dyDescent="0.25">
      <c r="B574" s="3"/>
      <c r="D574" s="3"/>
    </row>
    <row r="575" spans="2:4" x14ac:dyDescent="0.25">
      <c r="B575" s="106" t="s">
        <v>769</v>
      </c>
      <c r="C575" s="107"/>
      <c r="D575" s="38"/>
    </row>
    <row r="576" spans="2:4" x14ac:dyDescent="0.25">
      <c r="B576" s="54" t="s">
        <v>770</v>
      </c>
      <c r="C576" s="45" t="s">
        <v>1</v>
      </c>
      <c r="D576" s="39"/>
    </row>
    <row r="577" spans="2:4" x14ac:dyDescent="0.25">
      <c r="B577" s="55" t="s">
        <v>771</v>
      </c>
      <c r="C577" s="45" t="s">
        <v>157</v>
      </c>
      <c r="D577" s="39"/>
    </row>
    <row r="578" spans="2:4" x14ac:dyDescent="0.25">
      <c r="B578" s="55" t="s">
        <v>773</v>
      </c>
      <c r="C578" s="45" t="s">
        <v>469</v>
      </c>
      <c r="D578" s="39"/>
    </row>
    <row r="579" spans="2:4" x14ac:dyDescent="0.25">
      <c r="B579" s="55" t="s">
        <v>774</v>
      </c>
      <c r="C579" s="45">
        <v>20201012</v>
      </c>
      <c r="D579" s="39"/>
    </row>
    <row r="580" spans="2:4" ht="27.75" customHeight="1" x14ac:dyDescent="0.45">
      <c r="B580" s="56" t="s">
        <v>775</v>
      </c>
      <c r="C580" s="53" t="s">
        <v>852</v>
      </c>
      <c r="D580" s="39"/>
    </row>
    <row r="581" spans="2:4" x14ac:dyDescent="0.25">
      <c r="B581" s="55"/>
      <c r="C581" s="45"/>
      <c r="D581" s="39"/>
    </row>
    <row r="582" spans="2:4" x14ac:dyDescent="0.45">
      <c r="B582" s="56"/>
      <c r="C582" s="45"/>
      <c r="D582" s="39"/>
    </row>
    <row r="583" spans="2:4" x14ac:dyDescent="0.25">
      <c r="B583" s="55" t="s">
        <v>777</v>
      </c>
      <c r="C583" s="45" t="s">
        <v>791</v>
      </c>
      <c r="D583" s="39"/>
    </row>
    <row r="584" spans="2:4" x14ac:dyDescent="0.25">
      <c r="B584" s="55" t="s">
        <v>779</v>
      </c>
      <c r="C584" s="45"/>
      <c r="D584" s="39"/>
    </row>
    <row r="585" spans="2:4" x14ac:dyDescent="0.25">
      <c r="B585" s="55" t="s">
        <v>780</v>
      </c>
      <c r="C585" s="45"/>
      <c r="D585" s="39"/>
    </row>
    <row r="586" spans="2:4" x14ac:dyDescent="0.25">
      <c r="B586" s="55" t="s">
        <v>781</v>
      </c>
      <c r="C586" s="45"/>
      <c r="D586" s="39"/>
    </row>
    <row r="587" spans="2:4" x14ac:dyDescent="0.25">
      <c r="B587" s="55" t="s">
        <v>782</v>
      </c>
      <c r="C587" s="45">
        <v>0</v>
      </c>
      <c r="D587" s="39"/>
    </row>
    <row r="588" spans="2:4" x14ac:dyDescent="0.25">
      <c r="B588" s="55" t="s">
        <v>783</v>
      </c>
      <c r="C588" s="45">
        <v>0</v>
      </c>
      <c r="D588" s="39"/>
    </row>
    <row r="589" spans="2:4" x14ac:dyDescent="0.25">
      <c r="B589" s="40" t="s">
        <v>784</v>
      </c>
      <c r="C589" s="46">
        <v>0</v>
      </c>
      <c r="D589" s="39"/>
    </row>
    <row r="590" spans="2:4" x14ac:dyDescent="0.25">
      <c r="B590" s="39"/>
      <c r="C590" s="47"/>
      <c r="D590" s="39"/>
    </row>
    <row r="591" spans="2:4" x14ac:dyDescent="0.25">
      <c r="B591" s="39"/>
      <c r="C591" s="47"/>
      <c r="D591" s="39"/>
    </row>
    <row r="592" spans="2:4" x14ac:dyDescent="0.25">
      <c r="B592" s="3"/>
      <c r="D592" s="3"/>
    </row>
    <row r="593" spans="2:4" x14ac:dyDescent="0.25">
      <c r="B593" s="3"/>
      <c r="D593" s="3"/>
    </row>
    <row r="594" spans="2:4" x14ac:dyDescent="0.25">
      <c r="B594" s="3"/>
      <c r="D594" s="3"/>
    </row>
    <row r="595" spans="2:4" x14ac:dyDescent="0.25">
      <c r="B595" s="3"/>
      <c r="D595" s="3"/>
    </row>
    <row r="596" spans="2:4" x14ac:dyDescent="0.25">
      <c r="B596" s="3"/>
      <c r="D596" s="3"/>
    </row>
    <row r="597" spans="2:4" x14ac:dyDescent="0.25">
      <c r="B597" s="3"/>
      <c r="D597" s="3"/>
    </row>
    <row r="598" spans="2:4" x14ac:dyDescent="0.25">
      <c r="B598" s="3"/>
      <c r="D598" s="3"/>
    </row>
    <row r="599" spans="2:4" x14ac:dyDescent="0.25">
      <c r="B599" s="3"/>
      <c r="D599" s="3"/>
    </row>
    <row r="600" spans="2:4" x14ac:dyDescent="0.25">
      <c r="B600" s="3"/>
      <c r="D600" s="3"/>
    </row>
    <row r="601" spans="2:4" x14ac:dyDescent="0.25">
      <c r="B601" s="3"/>
      <c r="D601" s="3"/>
    </row>
    <row r="602" spans="2:4" x14ac:dyDescent="0.25">
      <c r="B602" s="106" t="s">
        <v>769</v>
      </c>
      <c r="C602" s="107"/>
      <c r="D602" s="38"/>
    </row>
    <row r="603" spans="2:4" x14ac:dyDescent="0.25">
      <c r="B603" s="54" t="s">
        <v>770</v>
      </c>
      <c r="C603" s="45" t="s">
        <v>1</v>
      </c>
      <c r="D603" s="39"/>
    </row>
    <row r="604" spans="2:4" ht="36" x14ac:dyDescent="0.25">
      <c r="B604" s="55" t="s">
        <v>771</v>
      </c>
      <c r="C604" s="45" t="s">
        <v>795</v>
      </c>
      <c r="D604" s="39"/>
    </row>
    <row r="605" spans="2:4" ht="60.75" customHeight="1" x14ac:dyDescent="0.25">
      <c r="B605" s="55" t="s">
        <v>773</v>
      </c>
      <c r="C605" s="45" t="s">
        <v>477</v>
      </c>
      <c r="D605" s="39"/>
    </row>
    <row r="606" spans="2:4" x14ac:dyDescent="0.25">
      <c r="B606" s="55" t="s">
        <v>774</v>
      </c>
      <c r="C606" s="45">
        <v>20302001</v>
      </c>
      <c r="D606" s="39"/>
    </row>
    <row r="607" spans="2:4" ht="47.25" x14ac:dyDescent="0.45">
      <c r="B607" s="56" t="s">
        <v>775</v>
      </c>
      <c r="C607" s="53" t="s">
        <v>478</v>
      </c>
      <c r="D607" s="39"/>
    </row>
    <row r="608" spans="2:4" x14ac:dyDescent="0.25">
      <c r="B608" s="55"/>
      <c r="C608" s="45"/>
      <c r="D608" s="39"/>
    </row>
    <row r="609" spans="2:4" x14ac:dyDescent="0.45">
      <c r="B609" s="56"/>
      <c r="C609" s="45"/>
      <c r="D609" s="39"/>
    </row>
    <row r="610" spans="2:4" x14ac:dyDescent="0.25">
      <c r="B610" s="55" t="s">
        <v>777</v>
      </c>
      <c r="C610" s="45" t="s">
        <v>787</v>
      </c>
      <c r="D610" s="39"/>
    </row>
    <row r="611" spans="2:4" x14ac:dyDescent="0.25">
      <c r="B611" s="55" t="s">
        <v>779</v>
      </c>
      <c r="C611" s="45"/>
      <c r="D611" s="39"/>
    </row>
    <row r="612" spans="2:4" x14ac:dyDescent="0.25">
      <c r="B612" s="55" t="s">
        <v>780</v>
      </c>
      <c r="C612" s="45"/>
      <c r="D612" s="39"/>
    </row>
    <row r="613" spans="2:4" x14ac:dyDescent="0.25">
      <c r="B613" s="55" t="s">
        <v>781</v>
      </c>
      <c r="C613" s="45"/>
      <c r="D613" s="39"/>
    </row>
    <row r="614" spans="2:4" x14ac:dyDescent="0.25">
      <c r="B614" s="55" t="s">
        <v>782</v>
      </c>
      <c r="C614" s="45">
        <v>0</v>
      </c>
      <c r="D614" s="39"/>
    </row>
    <row r="615" spans="2:4" x14ac:dyDescent="0.25">
      <c r="B615" s="55" t="s">
        <v>783</v>
      </c>
      <c r="C615" s="45">
        <v>0</v>
      </c>
      <c r="D615" s="39"/>
    </row>
    <row r="616" spans="2:4" x14ac:dyDescent="0.25">
      <c r="B616" s="40" t="s">
        <v>784</v>
      </c>
      <c r="C616" s="46">
        <v>0</v>
      </c>
      <c r="D616" s="39"/>
    </row>
    <row r="617" spans="2:4" x14ac:dyDescent="0.25">
      <c r="B617" s="39"/>
      <c r="C617" s="47"/>
      <c r="D617" s="39"/>
    </row>
    <row r="618" spans="2:4" x14ac:dyDescent="0.25">
      <c r="B618" s="39"/>
      <c r="C618" s="47"/>
      <c r="D618" s="39"/>
    </row>
    <row r="619" spans="2:4" x14ac:dyDescent="0.25">
      <c r="B619" s="3"/>
      <c r="D619" s="3"/>
    </row>
    <row r="620" spans="2:4" x14ac:dyDescent="0.25">
      <c r="B620" s="3"/>
      <c r="D620" s="3"/>
    </row>
    <row r="621" spans="2:4" x14ac:dyDescent="0.25">
      <c r="B621" s="3"/>
      <c r="D621" s="3"/>
    </row>
    <row r="622" spans="2:4" x14ac:dyDescent="0.25">
      <c r="B622" s="3"/>
      <c r="D622" s="3"/>
    </row>
    <row r="623" spans="2:4" x14ac:dyDescent="0.25">
      <c r="B623" s="3"/>
      <c r="D623" s="3"/>
    </row>
    <row r="624" spans="2:4" x14ac:dyDescent="0.25">
      <c r="B624" s="106" t="s">
        <v>769</v>
      </c>
      <c r="C624" s="107"/>
      <c r="D624" s="38"/>
    </row>
    <row r="625" spans="2:4" x14ac:dyDescent="0.25">
      <c r="B625" s="54" t="s">
        <v>770</v>
      </c>
      <c r="C625" s="45" t="s">
        <v>1</v>
      </c>
      <c r="D625" s="39"/>
    </row>
    <row r="626" spans="2:4" ht="36" x14ac:dyDescent="0.25">
      <c r="B626" s="55" t="s">
        <v>771</v>
      </c>
      <c r="C626" s="45" t="s">
        <v>795</v>
      </c>
      <c r="D626" s="39"/>
    </row>
    <row r="627" spans="2:4" ht="52.5" customHeight="1" x14ac:dyDescent="0.25">
      <c r="B627" s="55" t="s">
        <v>773</v>
      </c>
      <c r="C627" s="45" t="s">
        <v>477</v>
      </c>
      <c r="D627" s="39"/>
    </row>
    <row r="628" spans="2:4" x14ac:dyDescent="0.25">
      <c r="B628" s="55" t="s">
        <v>774</v>
      </c>
      <c r="C628" s="45">
        <v>20302002</v>
      </c>
      <c r="D628" s="39"/>
    </row>
    <row r="629" spans="2:4" x14ac:dyDescent="0.45">
      <c r="B629" s="56" t="s">
        <v>775</v>
      </c>
      <c r="C629" s="53" t="s">
        <v>414</v>
      </c>
      <c r="D629" s="39"/>
    </row>
    <row r="630" spans="2:4" x14ac:dyDescent="0.25">
      <c r="B630" s="55"/>
      <c r="C630" s="45"/>
      <c r="D630" s="39"/>
    </row>
    <row r="631" spans="2:4" x14ac:dyDescent="0.45">
      <c r="B631" s="56"/>
      <c r="C631" s="45"/>
      <c r="D631" s="39"/>
    </row>
    <row r="632" spans="2:4" x14ac:dyDescent="0.25">
      <c r="B632" s="55" t="s">
        <v>777</v>
      </c>
      <c r="C632" s="45"/>
      <c r="D632" s="39"/>
    </row>
    <row r="633" spans="2:4" x14ac:dyDescent="0.25">
      <c r="B633" s="55" t="s">
        <v>779</v>
      </c>
      <c r="C633" s="45"/>
      <c r="D633" s="39"/>
    </row>
    <row r="634" spans="2:4" x14ac:dyDescent="0.25">
      <c r="B634" s="55" t="s">
        <v>780</v>
      </c>
      <c r="C634" s="45"/>
      <c r="D634" s="39"/>
    </row>
    <row r="635" spans="2:4" x14ac:dyDescent="0.25">
      <c r="B635" s="55" t="s">
        <v>781</v>
      </c>
      <c r="C635" s="45"/>
      <c r="D635" s="39"/>
    </row>
    <row r="636" spans="2:4" x14ac:dyDescent="0.25">
      <c r="B636" s="55" t="s">
        <v>782</v>
      </c>
      <c r="C636" s="45">
        <v>0</v>
      </c>
      <c r="D636" s="39"/>
    </row>
    <row r="637" spans="2:4" x14ac:dyDescent="0.25">
      <c r="B637" s="55" t="s">
        <v>783</v>
      </c>
      <c r="C637" s="45">
        <v>0</v>
      </c>
      <c r="D637" s="39"/>
    </row>
    <row r="638" spans="2:4" x14ac:dyDescent="0.25">
      <c r="B638" s="40" t="s">
        <v>784</v>
      </c>
      <c r="C638" s="46">
        <v>0</v>
      </c>
      <c r="D638" s="39"/>
    </row>
    <row r="639" spans="2:4" x14ac:dyDescent="0.25">
      <c r="B639" s="39"/>
      <c r="C639" s="47"/>
      <c r="D639" s="39"/>
    </row>
    <row r="640" spans="2:4" x14ac:dyDescent="0.25">
      <c r="B640" s="39"/>
      <c r="C640" s="47"/>
      <c r="D640" s="39"/>
    </row>
    <row r="641" spans="2:4" x14ac:dyDescent="0.25">
      <c r="B641" s="3"/>
      <c r="D641" s="3"/>
    </row>
    <row r="642" spans="2:4" x14ac:dyDescent="0.25">
      <c r="B642" s="3"/>
      <c r="D642" s="3"/>
    </row>
    <row r="643" spans="2:4" x14ac:dyDescent="0.25">
      <c r="B643" s="3"/>
      <c r="D643" s="3"/>
    </row>
    <row r="644" spans="2:4" x14ac:dyDescent="0.25">
      <c r="B644" s="3"/>
      <c r="D644" s="3"/>
    </row>
    <row r="645" spans="2:4" ht="19.5" x14ac:dyDescent="0.25">
      <c r="B645" s="108"/>
      <c r="C645" s="108"/>
      <c r="D645" s="108"/>
    </row>
    <row r="646" spans="2:4" x14ac:dyDescent="0.25">
      <c r="B646" s="3"/>
      <c r="D646" s="39"/>
    </row>
    <row r="647" spans="2:4" x14ac:dyDescent="0.25">
      <c r="B647" s="41"/>
      <c r="D647" s="3"/>
    </row>
    <row r="648" spans="2:4" x14ac:dyDescent="0.25">
      <c r="B648" s="106" t="s">
        <v>769</v>
      </c>
      <c r="C648" s="107"/>
      <c r="D648" s="38"/>
    </row>
    <row r="649" spans="2:4" x14ac:dyDescent="0.25">
      <c r="B649" s="54" t="s">
        <v>770</v>
      </c>
      <c r="C649" s="45" t="s">
        <v>1</v>
      </c>
      <c r="D649" s="39"/>
    </row>
    <row r="650" spans="2:4" ht="36" x14ac:dyDescent="0.25">
      <c r="B650" s="55" t="s">
        <v>771</v>
      </c>
      <c r="C650" s="45" t="s">
        <v>795</v>
      </c>
      <c r="D650" s="39"/>
    </row>
    <row r="651" spans="2:4" ht="72" x14ac:dyDescent="0.25">
      <c r="B651" s="55" t="s">
        <v>773</v>
      </c>
      <c r="C651" s="45" t="s">
        <v>477</v>
      </c>
      <c r="D651" s="39"/>
    </row>
    <row r="652" spans="2:4" x14ac:dyDescent="0.25">
      <c r="B652" s="55" t="s">
        <v>774</v>
      </c>
      <c r="C652" s="45">
        <v>20302003</v>
      </c>
      <c r="D652" s="39"/>
    </row>
    <row r="653" spans="2:4" ht="47.25" x14ac:dyDescent="0.45">
      <c r="B653" s="56" t="s">
        <v>775</v>
      </c>
      <c r="C653" s="53" t="s">
        <v>479</v>
      </c>
      <c r="D653" s="39"/>
    </row>
    <row r="654" spans="2:4" x14ac:dyDescent="0.25">
      <c r="B654" s="55"/>
      <c r="C654" s="45"/>
      <c r="D654" s="39"/>
    </row>
    <row r="655" spans="2:4" x14ac:dyDescent="0.45">
      <c r="B655" s="56"/>
      <c r="C655" s="45"/>
      <c r="D655" s="39"/>
    </row>
    <row r="656" spans="2:4" x14ac:dyDescent="0.25">
      <c r="B656" s="55" t="s">
        <v>777</v>
      </c>
      <c r="C656" s="45" t="s">
        <v>788</v>
      </c>
      <c r="D656" s="39"/>
    </row>
    <row r="657" spans="2:4" x14ac:dyDescent="0.25">
      <c r="B657" s="55" t="s">
        <v>779</v>
      </c>
      <c r="C657" s="45"/>
      <c r="D657" s="39"/>
    </row>
    <row r="658" spans="2:4" x14ac:dyDescent="0.25">
      <c r="B658" s="55" t="s">
        <v>780</v>
      </c>
      <c r="C658" s="45"/>
      <c r="D658" s="39"/>
    </row>
    <row r="659" spans="2:4" x14ac:dyDescent="0.25">
      <c r="B659" s="55" t="s">
        <v>781</v>
      </c>
      <c r="C659" s="45"/>
      <c r="D659" s="39"/>
    </row>
    <row r="660" spans="2:4" x14ac:dyDescent="0.25">
      <c r="B660" s="55" t="s">
        <v>782</v>
      </c>
      <c r="C660" s="45">
        <v>0</v>
      </c>
      <c r="D660" s="39"/>
    </row>
    <row r="661" spans="2:4" x14ac:dyDescent="0.25">
      <c r="B661" s="55" t="s">
        <v>783</v>
      </c>
      <c r="C661" s="45">
        <v>0</v>
      </c>
      <c r="D661" s="39"/>
    </row>
    <row r="662" spans="2:4" x14ac:dyDescent="0.25">
      <c r="B662" s="40" t="s">
        <v>784</v>
      </c>
      <c r="C662" s="46">
        <v>0</v>
      </c>
      <c r="D662" s="39"/>
    </row>
    <row r="663" spans="2:4" x14ac:dyDescent="0.25">
      <c r="B663" s="39"/>
      <c r="C663" s="47"/>
      <c r="D663" s="39"/>
    </row>
    <row r="664" spans="2:4" x14ac:dyDescent="0.25">
      <c r="B664" s="39"/>
      <c r="C664" s="47"/>
      <c r="D664" s="39"/>
    </row>
    <row r="665" spans="2:4" x14ac:dyDescent="0.25">
      <c r="B665" s="3"/>
      <c r="D665" s="3"/>
    </row>
    <row r="666" spans="2:4" x14ac:dyDescent="0.25">
      <c r="B666" s="3"/>
      <c r="D666" s="3"/>
    </row>
    <row r="667" spans="2:4" x14ac:dyDescent="0.25">
      <c r="B667" s="3"/>
      <c r="D667" s="3"/>
    </row>
    <row r="668" spans="2:4" x14ac:dyDescent="0.25">
      <c r="B668" s="3"/>
      <c r="D668" s="3"/>
    </row>
    <row r="669" spans="2:4" x14ac:dyDescent="0.25">
      <c r="B669" s="41"/>
      <c r="D669" s="3"/>
    </row>
    <row r="670" spans="2:4" x14ac:dyDescent="0.25">
      <c r="B670" s="106" t="s">
        <v>769</v>
      </c>
      <c r="C670" s="107"/>
      <c r="D670" s="38"/>
    </row>
    <row r="671" spans="2:4" x14ac:dyDescent="0.25">
      <c r="B671" s="54" t="s">
        <v>770</v>
      </c>
      <c r="C671" s="45" t="s">
        <v>1</v>
      </c>
      <c r="D671" s="39"/>
    </row>
    <row r="672" spans="2:4" x14ac:dyDescent="0.25">
      <c r="B672" s="55" t="s">
        <v>771</v>
      </c>
      <c r="C672" s="45" t="s">
        <v>159</v>
      </c>
      <c r="D672" s="39"/>
    </row>
    <row r="673" spans="2:4" ht="54" x14ac:dyDescent="0.25">
      <c r="B673" s="55" t="s">
        <v>773</v>
      </c>
      <c r="C673" s="45" t="s">
        <v>481</v>
      </c>
      <c r="D673" s="39"/>
    </row>
    <row r="674" spans="2:4" x14ac:dyDescent="0.25">
      <c r="B674" s="55" t="s">
        <v>774</v>
      </c>
      <c r="C674" s="45">
        <v>20402001</v>
      </c>
      <c r="D674" s="39"/>
    </row>
    <row r="675" spans="2:4" ht="47.25" x14ac:dyDescent="0.45">
      <c r="B675" s="56" t="s">
        <v>775</v>
      </c>
      <c r="C675" s="53" t="s">
        <v>482</v>
      </c>
      <c r="D675" s="39"/>
    </row>
    <row r="676" spans="2:4" x14ac:dyDescent="0.25">
      <c r="B676" s="55"/>
      <c r="C676" s="45"/>
      <c r="D676" s="39"/>
    </row>
    <row r="677" spans="2:4" x14ac:dyDescent="0.45">
      <c r="B677" s="56"/>
      <c r="C677" s="45"/>
      <c r="D677" s="39"/>
    </row>
    <row r="678" spans="2:4" x14ac:dyDescent="0.25">
      <c r="B678" s="55" t="s">
        <v>777</v>
      </c>
      <c r="C678" s="45" t="s">
        <v>787</v>
      </c>
      <c r="D678" s="39"/>
    </row>
    <row r="679" spans="2:4" x14ac:dyDescent="0.25">
      <c r="B679" s="55" t="s">
        <v>779</v>
      </c>
      <c r="C679" s="45"/>
      <c r="D679" s="39"/>
    </row>
    <row r="680" spans="2:4" x14ac:dyDescent="0.25">
      <c r="B680" s="55" t="s">
        <v>780</v>
      </c>
      <c r="C680" s="45"/>
      <c r="D680" s="39"/>
    </row>
    <row r="681" spans="2:4" x14ac:dyDescent="0.25">
      <c r="B681" s="55" t="s">
        <v>781</v>
      </c>
      <c r="C681" s="45"/>
      <c r="D681" s="39"/>
    </row>
    <row r="682" spans="2:4" x14ac:dyDescent="0.25">
      <c r="B682" s="55" t="s">
        <v>782</v>
      </c>
      <c r="C682" s="45">
        <v>0</v>
      </c>
      <c r="D682" s="39"/>
    </row>
    <row r="683" spans="2:4" x14ac:dyDescent="0.25">
      <c r="B683" s="55" t="s">
        <v>783</v>
      </c>
      <c r="C683" s="45">
        <v>0</v>
      </c>
      <c r="D683" s="39"/>
    </row>
    <row r="684" spans="2:4" x14ac:dyDescent="0.25">
      <c r="B684" s="40" t="s">
        <v>784</v>
      </c>
      <c r="C684" s="46">
        <v>0</v>
      </c>
      <c r="D684" s="39"/>
    </row>
    <row r="685" spans="2:4" x14ac:dyDescent="0.25">
      <c r="B685" s="39"/>
      <c r="C685" s="47"/>
      <c r="D685" s="39"/>
    </row>
    <row r="686" spans="2:4" x14ac:dyDescent="0.25">
      <c r="B686" s="39"/>
      <c r="C686" s="47"/>
      <c r="D686" s="39"/>
    </row>
    <row r="687" spans="2:4" x14ac:dyDescent="0.25">
      <c r="B687" s="3"/>
      <c r="D687" s="3"/>
    </row>
    <row r="688" spans="2:4" x14ac:dyDescent="0.25">
      <c r="B688" s="3"/>
      <c r="D688" s="3"/>
    </row>
    <row r="689" spans="2:4" x14ac:dyDescent="0.25">
      <c r="B689" s="3"/>
      <c r="D689" s="3"/>
    </row>
    <row r="690" spans="2:4" x14ac:dyDescent="0.25">
      <c r="B690" s="3"/>
      <c r="D690" s="3"/>
    </row>
    <row r="691" spans="2:4" x14ac:dyDescent="0.25">
      <c r="B691" s="3"/>
      <c r="D691" s="3"/>
    </row>
    <row r="692" spans="2:4" x14ac:dyDescent="0.25">
      <c r="B692" s="3"/>
      <c r="D692" s="3"/>
    </row>
    <row r="693" spans="2:4" x14ac:dyDescent="0.25">
      <c r="B693" s="3"/>
      <c r="D693" s="3"/>
    </row>
    <row r="694" spans="2:4" x14ac:dyDescent="0.25">
      <c r="B694" s="106" t="s">
        <v>769</v>
      </c>
      <c r="C694" s="107"/>
      <c r="D694" s="38"/>
    </row>
    <row r="695" spans="2:4" x14ac:dyDescent="0.25">
      <c r="B695" s="54" t="s">
        <v>770</v>
      </c>
      <c r="C695" s="45" t="s">
        <v>1</v>
      </c>
      <c r="D695" s="39"/>
    </row>
    <row r="696" spans="2:4" x14ac:dyDescent="0.25">
      <c r="B696" s="55" t="s">
        <v>771</v>
      </c>
      <c r="C696" s="45" t="s">
        <v>159</v>
      </c>
      <c r="D696" s="39"/>
    </row>
    <row r="697" spans="2:4" ht="54" x14ac:dyDescent="0.25">
      <c r="B697" s="55" t="s">
        <v>773</v>
      </c>
      <c r="C697" s="45" t="s">
        <v>483</v>
      </c>
      <c r="D697" s="39"/>
    </row>
    <row r="698" spans="2:4" x14ac:dyDescent="0.25">
      <c r="B698" s="55" t="s">
        <v>774</v>
      </c>
      <c r="C698" s="45">
        <v>20403001</v>
      </c>
      <c r="D698" s="39"/>
    </row>
    <row r="699" spans="2:4" ht="31.5" x14ac:dyDescent="0.45">
      <c r="B699" s="56" t="s">
        <v>775</v>
      </c>
      <c r="C699" s="72" t="str">
        <f>'عملیاتی (تملک سرمایه ای)'!B118</f>
        <v>پروژه خرید ، بازسازی و تعمیرات اساسی ماشین آلات و تجهیزات تأسیسات</v>
      </c>
      <c r="D699" s="39"/>
    </row>
    <row r="700" spans="2:4" x14ac:dyDescent="0.25">
      <c r="B700" s="55"/>
      <c r="C700" s="45"/>
      <c r="D700" s="39"/>
    </row>
    <row r="701" spans="2:4" x14ac:dyDescent="0.45">
      <c r="B701" s="56"/>
      <c r="C701" s="45"/>
      <c r="D701" s="39"/>
    </row>
    <row r="702" spans="2:4" x14ac:dyDescent="0.25">
      <c r="B702" s="55" t="s">
        <v>777</v>
      </c>
      <c r="C702" s="45" t="s">
        <v>787</v>
      </c>
      <c r="D702" s="39"/>
    </row>
    <row r="703" spans="2:4" x14ac:dyDescent="0.25">
      <c r="B703" s="55" t="s">
        <v>779</v>
      </c>
      <c r="C703" s="45"/>
      <c r="D703" s="39"/>
    </row>
    <row r="704" spans="2:4" x14ac:dyDescent="0.25">
      <c r="B704" s="55" t="s">
        <v>780</v>
      </c>
      <c r="C704" s="45"/>
      <c r="D704" s="39"/>
    </row>
    <row r="705" spans="2:4" x14ac:dyDescent="0.25">
      <c r="B705" s="55" t="s">
        <v>781</v>
      </c>
      <c r="C705" s="45"/>
      <c r="D705" s="39"/>
    </row>
    <row r="706" spans="2:4" x14ac:dyDescent="0.25">
      <c r="B706" s="55" t="s">
        <v>782</v>
      </c>
      <c r="C706" s="45">
        <v>0</v>
      </c>
      <c r="D706" s="39"/>
    </row>
    <row r="707" spans="2:4" x14ac:dyDescent="0.25">
      <c r="B707" s="55" t="s">
        <v>783</v>
      </c>
      <c r="C707" s="45">
        <v>0</v>
      </c>
      <c r="D707" s="39"/>
    </row>
    <row r="708" spans="2:4" x14ac:dyDescent="0.25">
      <c r="B708" s="40" t="s">
        <v>784</v>
      </c>
      <c r="C708" s="46">
        <v>0</v>
      </c>
      <c r="D708" s="39"/>
    </row>
    <row r="709" spans="2:4" x14ac:dyDescent="0.25">
      <c r="B709" s="39"/>
      <c r="C709" s="47"/>
      <c r="D709" s="39"/>
    </row>
    <row r="710" spans="2:4" x14ac:dyDescent="0.25">
      <c r="B710" s="39"/>
      <c r="C710" s="47"/>
      <c r="D710" s="39"/>
    </row>
    <row r="711" spans="2:4" x14ac:dyDescent="0.25">
      <c r="B711" s="3"/>
      <c r="D711" s="3"/>
    </row>
    <row r="712" spans="2:4" x14ac:dyDescent="0.25">
      <c r="B712" s="3"/>
      <c r="D712" s="3"/>
    </row>
    <row r="713" spans="2:4" x14ac:dyDescent="0.25">
      <c r="B713" s="3"/>
      <c r="D713" s="3"/>
    </row>
    <row r="714" spans="2:4" x14ac:dyDescent="0.25">
      <c r="B714" s="3"/>
      <c r="D714" s="3"/>
    </row>
    <row r="715" spans="2:4" x14ac:dyDescent="0.25">
      <c r="B715" s="3"/>
      <c r="D715" s="3"/>
    </row>
    <row r="716" spans="2:4" x14ac:dyDescent="0.25">
      <c r="B716" s="3"/>
      <c r="D716" s="3"/>
    </row>
    <row r="717" spans="2:4" x14ac:dyDescent="0.25">
      <c r="B717" s="3"/>
      <c r="D717" s="3"/>
    </row>
    <row r="718" spans="2:4" x14ac:dyDescent="0.25">
      <c r="B718" s="106" t="s">
        <v>769</v>
      </c>
      <c r="C718" s="107"/>
      <c r="D718" s="38"/>
    </row>
    <row r="719" spans="2:4" x14ac:dyDescent="0.25">
      <c r="B719" s="54" t="s">
        <v>770</v>
      </c>
      <c r="C719" s="45" t="s">
        <v>1</v>
      </c>
      <c r="D719" s="39"/>
    </row>
    <row r="720" spans="2:4" ht="36" x14ac:dyDescent="0.25">
      <c r="B720" s="55" t="s">
        <v>771</v>
      </c>
      <c r="C720" s="45" t="s">
        <v>161</v>
      </c>
      <c r="D720" s="39"/>
    </row>
    <row r="721" spans="2:4" x14ac:dyDescent="0.25">
      <c r="B721" s="55" t="s">
        <v>773</v>
      </c>
      <c r="C721" s="45" t="s">
        <v>486</v>
      </c>
      <c r="D721" s="39"/>
    </row>
    <row r="722" spans="2:4" x14ac:dyDescent="0.25">
      <c r="B722" s="55" t="s">
        <v>774</v>
      </c>
      <c r="C722" s="45">
        <v>20501001</v>
      </c>
      <c r="D722" s="39"/>
    </row>
    <row r="723" spans="2:4" ht="47.25" x14ac:dyDescent="0.45">
      <c r="B723" s="56" t="s">
        <v>775</v>
      </c>
      <c r="C723" s="53" t="s">
        <v>487</v>
      </c>
      <c r="D723" s="39"/>
    </row>
    <row r="724" spans="2:4" x14ac:dyDescent="0.25">
      <c r="B724" s="55"/>
      <c r="C724" s="45"/>
      <c r="D724" s="39"/>
    </row>
    <row r="725" spans="2:4" x14ac:dyDescent="0.45">
      <c r="B725" s="56"/>
      <c r="C725" s="45"/>
      <c r="D725" s="39"/>
    </row>
    <row r="726" spans="2:4" x14ac:dyDescent="0.25">
      <c r="B726" s="55" t="s">
        <v>777</v>
      </c>
      <c r="C726" s="45" t="s">
        <v>791</v>
      </c>
      <c r="D726" s="39"/>
    </row>
    <row r="727" spans="2:4" x14ac:dyDescent="0.25">
      <c r="B727" s="55" t="s">
        <v>779</v>
      </c>
      <c r="C727" s="45"/>
      <c r="D727" s="39"/>
    </row>
    <row r="728" spans="2:4" x14ac:dyDescent="0.25">
      <c r="B728" s="55" t="s">
        <v>780</v>
      </c>
      <c r="C728" s="45"/>
      <c r="D728" s="39"/>
    </row>
    <row r="729" spans="2:4" x14ac:dyDescent="0.25">
      <c r="B729" s="55" t="s">
        <v>781</v>
      </c>
      <c r="C729" s="45"/>
      <c r="D729" s="39"/>
    </row>
    <row r="730" spans="2:4" x14ac:dyDescent="0.25">
      <c r="B730" s="55" t="s">
        <v>782</v>
      </c>
      <c r="C730" s="45">
        <v>0</v>
      </c>
      <c r="D730" s="39"/>
    </row>
    <row r="731" spans="2:4" x14ac:dyDescent="0.25">
      <c r="B731" s="55" t="s">
        <v>783</v>
      </c>
      <c r="C731" s="45">
        <v>0</v>
      </c>
      <c r="D731" s="39"/>
    </row>
    <row r="732" spans="2:4" x14ac:dyDescent="0.25">
      <c r="B732" s="40" t="s">
        <v>784</v>
      </c>
      <c r="C732" s="46">
        <v>0</v>
      </c>
      <c r="D732" s="39"/>
    </row>
    <row r="733" spans="2:4" x14ac:dyDescent="0.25">
      <c r="B733" s="39"/>
      <c r="C733" s="47"/>
      <c r="D733" s="39"/>
    </row>
    <row r="734" spans="2:4" x14ac:dyDescent="0.25">
      <c r="B734" s="39"/>
      <c r="C734" s="47"/>
      <c r="D734" s="39"/>
    </row>
    <row r="735" spans="2:4" x14ac:dyDescent="0.25">
      <c r="B735" s="3"/>
      <c r="D735" s="3"/>
    </row>
    <row r="736" spans="2:4" x14ac:dyDescent="0.25">
      <c r="B736" s="3"/>
      <c r="D736" s="3"/>
    </row>
    <row r="737" spans="2:4" x14ac:dyDescent="0.25">
      <c r="B737" s="3"/>
      <c r="D737" s="3"/>
    </row>
    <row r="738" spans="2:4" x14ac:dyDescent="0.25">
      <c r="B738" s="3"/>
      <c r="D738" s="3"/>
    </row>
    <row r="739" spans="2:4" x14ac:dyDescent="0.25">
      <c r="B739" s="3"/>
      <c r="D739" s="3"/>
    </row>
    <row r="740" spans="2:4" ht="19.5" x14ac:dyDescent="0.25">
      <c r="B740" s="108"/>
      <c r="C740" s="108"/>
      <c r="D740" s="108"/>
    </row>
    <row r="741" spans="2:4" x14ac:dyDescent="0.25">
      <c r="B741" s="3"/>
      <c r="D741" s="39"/>
    </row>
    <row r="742" spans="2:4" x14ac:dyDescent="0.25">
      <c r="B742" s="41"/>
      <c r="D742" s="3"/>
    </row>
    <row r="743" spans="2:4" x14ac:dyDescent="0.25">
      <c r="B743" s="106" t="s">
        <v>769</v>
      </c>
      <c r="C743" s="107"/>
      <c r="D743" s="38"/>
    </row>
    <row r="744" spans="2:4" x14ac:dyDescent="0.25">
      <c r="B744" s="54" t="s">
        <v>770</v>
      </c>
      <c r="C744" s="45" t="s">
        <v>1</v>
      </c>
      <c r="D744" s="39"/>
    </row>
    <row r="745" spans="2:4" ht="36" x14ac:dyDescent="0.25">
      <c r="B745" s="55" t="s">
        <v>771</v>
      </c>
      <c r="C745" s="45" t="s">
        <v>161</v>
      </c>
      <c r="D745" s="39"/>
    </row>
    <row r="746" spans="2:4" ht="36" x14ac:dyDescent="0.25">
      <c r="B746" s="55" t="s">
        <v>773</v>
      </c>
      <c r="C746" s="45" t="s">
        <v>488</v>
      </c>
      <c r="D746" s="39"/>
    </row>
    <row r="747" spans="2:4" x14ac:dyDescent="0.25">
      <c r="B747" s="55" t="s">
        <v>774</v>
      </c>
      <c r="C747" s="45">
        <v>20502001</v>
      </c>
      <c r="D747" s="39"/>
    </row>
    <row r="748" spans="2:4" ht="47.25" x14ac:dyDescent="0.45">
      <c r="B748" s="56" t="s">
        <v>775</v>
      </c>
      <c r="C748" s="53" t="s">
        <v>489</v>
      </c>
      <c r="D748" s="39"/>
    </row>
    <row r="749" spans="2:4" x14ac:dyDescent="0.25">
      <c r="B749" s="55"/>
      <c r="C749" s="45"/>
      <c r="D749" s="39"/>
    </row>
    <row r="750" spans="2:4" x14ac:dyDescent="0.45">
      <c r="B750" s="56"/>
      <c r="C750" s="45"/>
      <c r="D750" s="39"/>
    </row>
    <row r="751" spans="2:4" x14ac:dyDescent="0.25">
      <c r="B751" s="55" t="s">
        <v>777</v>
      </c>
      <c r="C751" s="45" t="s">
        <v>787</v>
      </c>
      <c r="D751" s="39"/>
    </row>
    <row r="752" spans="2:4" x14ac:dyDescent="0.25">
      <c r="B752" s="55" t="s">
        <v>779</v>
      </c>
      <c r="C752" s="45"/>
      <c r="D752" s="39"/>
    </row>
    <row r="753" spans="2:4" x14ac:dyDescent="0.25">
      <c r="B753" s="55" t="s">
        <v>780</v>
      </c>
      <c r="C753" s="45"/>
      <c r="D753" s="39"/>
    </row>
    <row r="754" spans="2:4" x14ac:dyDescent="0.25">
      <c r="B754" s="55" t="s">
        <v>781</v>
      </c>
      <c r="C754" s="45"/>
      <c r="D754" s="39"/>
    </row>
    <row r="755" spans="2:4" x14ac:dyDescent="0.25">
      <c r="B755" s="55" t="s">
        <v>782</v>
      </c>
      <c r="C755" s="45">
        <v>0</v>
      </c>
      <c r="D755" s="39"/>
    </row>
    <row r="756" spans="2:4" x14ac:dyDescent="0.25">
      <c r="B756" s="55" t="s">
        <v>783</v>
      </c>
      <c r="C756" s="45">
        <v>0</v>
      </c>
      <c r="D756" s="39"/>
    </row>
    <row r="757" spans="2:4" x14ac:dyDescent="0.25">
      <c r="B757" s="40" t="s">
        <v>784</v>
      </c>
      <c r="C757" s="46">
        <v>0</v>
      </c>
      <c r="D757" s="39"/>
    </row>
    <row r="758" spans="2:4" x14ac:dyDescent="0.25">
      <c r="B758" s="39"/>
      <c r="C758" s="47"/>
      <c r="D758" s="39"/>
    </row>
    <row r="759" spans="2:4" x14ac:dyDescent="0.25">
      <c r="B759" s="39"/>
      <c r="C759" s="47"/>
      <c r="D759" s="39"/>
    </row>
    <row r="760" spans="2:4" x14ac:dyDescent="0.25">
      <c r="B760" s="3"/>
      <c r="D760" s="3"/>
    </row>
    <row r="761" spans="2:4" x14ac:dyDescent="0.25">
      <c r="B761" s="3"/>
      <c r="D761" s="3"/>
    </row>
    <row r="762" spans="2:4" x14ac:dyDescent="0.25">
      <c r="B762" s="3"/>
      <c r="D762" s="3"/>
    </row>
    <row r="763" spans="2:4" x14ac:dyDescent="0.25">
      <c r="B763" s="3"/>
      <c r="D763" s="3"/>
    </row>
    <row r="764" spans="2:4" x14ac:dyDescent="0.25">
      <c r="B764" s="3"/>
      <c r="D764" s="3"/>
    </row>
    <row r="765" spans="2:4" x14ac:dyDescent="0.25">
      <c r="B765" s="3"/>
      <c r="D765" s="3"/>
    </row>
    <row r="766" spans="2:4" x14ac:dyDescent="0.25">
      <c r="B766" s="3"/>
      <c r="D766" s="3"/>
    </row>
    <row r="767" spans="2:4" x14ac:dyDescent="0.25">
      <c r="B767" s="106" t="s">
        <v>769</v>
      </c>
      <c r="C767" s="107"/>
      <c r="D767" s="38"/>
    </row>
    <row r="768" spans="2:4" x14ac:dyDescent="0.25">
      <c r="B768" s="54" t="s">
        <v>770</v>
      </c>
      <c r="C768" s="45" t="s">
        <v>1</v>
      </c>
      <c r="D768" s="39"/>
    </row>
    <row r="769" spans="2:4" ht="36" x14ac:dyDescent="0.25">
      <c r="B769" s="55" t="s">
        <v>771</v>
      </c>
      <c r="C769" s="45" t="s">
        <v>161</v>
      </c>
      <c r="D769" s="39"/>
    </row>
    <row r="770" spans="2:4" ht="36" x14ac:dyDescent="0.25">
      <c r="B770" s="55" t="s">
        <v>773</v>
      </c>
      <c r="C770" s="45" t="s">
        <v>488</v>
      </c>
      <c r="D770" s="39"/>
    </row>
    <row r="771" spans="2:4" x14ac:dyDescent="0.25">
      <c r="B771" s="55" t="s">
        <v>774</v>
      </c>
      <c r="C771" s="45">
        <v>20502002</v>
      </c>
      <c r="D771" s="39"/>
    </row>
    <row r="772" spans="2:4" ht="31.5" x14ac:dyDescent="0.45">
      <c r="B772" s="56" t="s">
        <v>775</v>
      </c>
      <c r="C772" s="72" t="str">
        <f>'عملیاتی (تملک سرمایه ای)'!B125</f>
        <v>پروژه خرید ، بازسازی و تعمیرات اساسی سرویس های بهداشتی سیار</v>
      </c>
      <c r="D772" s="39"/>
    </row>
    <row r="773" spans="2:4" x14ac:dyDescent="0.25">
      <c r="B773" s="55"/>
      <c r="C773" s="45"/>
      <c r="D773" s="39"/>
    </row>
    <row r="774" spans="2:4" x14ac:dyDescent="0.45">
      <c r="B774" s="56"/>
      <c r="C774" s="45"/>
      <c r="D774" s="39"/>
    </row>
    <row r="775" spans="2:4" x14ac:dyDescent="0.25">
      <c r="B775" s="55" t="s">
        <v>777</v>
      </c>
      <c r="C775" s="45" t="s">
        <v>787</v>
      </c>
      <c r="D775" s="39"/>
    </row>
    <row r="776" spans="2:4" x14ac:dyDescent="0.25">
      <c r="B776" s="55" t="s">
        <v>779</v>
      </c>
      <c r="C776" s="45"/>
      <c r="D776" s="39"/>
    </row>
    <row r="777" spans="2:4" x14ac:dyDescent="0.25">
      <c r="B777" s="55" t="s">
        <v>780</v>
      </c>
      <c r="C777" s="45"/>
      <c r="D777" s="39"/>
    </row>
    <row r="778" spans="2:4" x14ac:dyDescent="0.25">
      <c r="B778" s="55" t="s">
        <v>781</v>
      </c>
      <c r="C778" s="45"/>
      <c r="D778" s="39"/>
    </row>
    <row r="779" spans="2:4" x14ac:dyDescent="0.25">
      <c r="B779" s="55" t="s">
        <v>782</v>
      </c>
      <c r="C779" s="45">
        <v>0</v>
      </c>
      <c r="D779" s="39"/>
    </row>
    <row r="780" spans="2:4" x14ac:dyDescent="0.25">
      <c r="B780" s="55" t="s">
        <v>783</v>
      </c>
      <c r="C780" s="45">
        <v>0</v>
      </c>
      <c r="D780" s="39"/>
    </row>
    <row r="781" spans="2:4" x14ac:dyDescent="0.25">
      <c r="B781" s="40" t="s">
        <v>784</v>
      </c>
      <c r="C781" s="46">
        <v>0</v>
      </c>
      <c r="D781" s="39"/>
    </row>
    <row r="782" spans="2:4" x14ac:dyDescent="0.25">
      <c r="B782" s="39"/>
      <c r="C782" s="47"/>
      <c r="D782" s="39"/>
    </row>
    <row r="783" spans="2:4" x14ac:dyDescent="0.25">
      <c r="B783" s="39"/>
      <c r="C783" s="47"/>
      <c r="D783" s="39"/>
    </row>
    <row r="784" spans="2:4" x14ac:dyDescent="0.25">
      <c r="B784" s="3"/>
      <c r="D784" s="3"/>
    </row>
    <row r="785" spans="2:4" x14ac:dyDescent="0.25">
      <c r="B785" s="3"/>
      <c r="D785" s="3"/>
    </row>
    <row r="786" spans="2:4" x14ac:dyDescent="0.25">
      <c r="B786" s="3"/>
      <c r="D786" s="3"/>
    </row>
    <row r="787" spans="2:4" x14ac:dyDescent="0.25">
      <c r="B787" s="3"/>
      <c r="D787" s="3"/>
    </row>
    <row r="788" spans="2:4" x14ac:dyDescent="0.25">
      <c r="B788" s="3"/>
      <c r="D788" s="3"/>
    </row>
    <row r="789" spans="2:4" x14ac:dyDescent="0.25">
      <c r="B789" s="3"/>
      <c r="D789" s="3"/>
    </row>
    <row r="790" spans="2:4" x14ac:dyDescent="0.25">
      <c r="B790" s="3"/>
      <c r="D790" s="3"/>
    </row>
    <row r="791" spans="2:4" x14ac:dyDescent="0.25">
      <c r="B791" s="41"/>
      <c r="D791" s="3"/>
    </row>
    <row r="792" spans="2:4" x14ac:dyDescent="0.25">
      <c r="B792" s="106" t="s">
        <v>769</v>
      </c>
      <c r="C792" s="107"/>
      <c r="D792" s="38"/>
    </row>
    <row r="793" spans="2:4" x14ac:dyDescent="0.25">
      <c r="B793" s="54" t="s">
        <v>770</v>
      </c>
      <c r="C793" s="45" t="s">
        <v>1</v>
      </c>
      <c r="D793" s="39"/>
    </row>
    <row r="794" spans="2:4" ht="36" x14ac:dyDescent="0.25">
      <c r="B794" s="55" t="s">
        <v>771</v>
      </c>
      <c r="C794" s="45" t="s">
        <v>161</v>
      </c>
      <c r="D794" s="39"/>
    </row>
    <row r="795" spans="2:4" ht="36" x14ac:dyDescent="0.25">
      <c r="B795" s="55" t="s">
        <v>773</v>
      </c>
      <c r="C795" s="45" t="s">
        <v>488</v>
      </c>
      <c r="D795" s="39"/>
    </row>
    <row r="796" spans="2:4" x14ac:dyDescent="0.25">
      <c r="B796" s="55" t="s">
        <v>774</v>
      </c>
      <c r="C796" s="45">
        <v>20502003</v>
      </c>
      <c r="D796" s="39"/>
    </row>
    <row r="797" spans="2:4" ht="31.5" x14ac:dyDescent="0.45">
      <c r="B797" s="56" t="s">
        <v>775</v>
      </c>
      <c r="C797" s="53" t="s">
        <v>491</v>
      </c>
      <c r="D797" s="39"/>
    </row>
    <row r="798" spans="2:4" x14ac:dyDescent="0.25">
      <c r="B798" s="55"/>
      <c r="C798" s="45"/>
      <c r="D798" s="39"/>
    </row>
    <row r="799" spans="2:4" x14ac:dyDescent="0.45">
      <c r="B799" s="56"/>
      <c r="C799" s="45"/>
      <c r="D799" s="39"/>
    </row>
    <row r="800" spans="2:4" x14ac:dyDescent="0.25">
      <c r="B800" s="55" t="s">
        <v>777</v>
      </c>
      <c r="C800" s="45" t="s">
        <v>792</v>
      </c>
      <c r="D800" s="39"/>
    </row>
    <row r="801" spans="2:4" x14ac:dyDescent="0.25">
      <c r="B801" s="55" t="s">
        <v>779</v>
      </c>
      <c r="C801" s="45"/>
      <c r="D801" s="39"/>
    </row>
    <row r="802" spans="2:4" x14ac:dyDescent="0.25">
      <c r="B802" s="55" t="s">
        <v>780</v>
      </c>
      <c r="C802" s="45"/>
      <c r="D802" s="39"/>
    </row>
    <row r="803" spans="2:4" x14ac:dyDescent="0.25">
      <c r="B803" s="55" t="s">
        <v>781</v>
      </c>
      <c r="C803" s="45"/>
      <c r="D803" s="39"/>
    </row>
    <row r="804" spans="2:4" x14ac:dyDescent="0.25">
      <c r="B804" s="55" t="s">
        <v>782</v>
      </c>
      <c r="C804" s="45">
        <v>0</v>
      </c>
      <c r="D804" s="39"/>
    </row>
    <row r="805" spans="2:4" x14ac:dyDescent="0.25">
      <c r="B805" s="55" t="s">
        <v>783</v>
      </c>
      <c r="C805" s="45">
        <v>0</v>
      </c>
      <c r="D805" s="39"/>
    </row>
    <row r="806" spans="2:4" x14ac:dyDescent="0.25">
      <c r="B806" s="40" t="s">
        <v>784</v>
      </c>
      <c r="C806" s="46">
        <v>0</v>
      </c>
      <c r="D806" s="39"/>
    </row>
    <row r="807" spans="2:4" x14ac:dyDescent="0.25">
      <c r="B807" s="39"/>
      <c r="C807" s="47"/>
      <c r="D807" s="39"/>
    </row>
    <row r="808" spans="2:4" x14ac:dyDescent="0.25">
      <c r="B808" s="39"/>
      <c r="C808" s="47"/>
      <c r="D808" s="39"/>
    </row>
    <row r="809" spans="2:4" x14ac:dyDescent="0.25">
      <c r="B809" s="3"/>
      <c r="D809" s="3"/>
    </row>
    <row r="810" spans="2:4" x14ac:dyDescent="0.25">
      <c r="B810" s="3"/>
      <c r="D810" s="3"/>
    </row>
    <row r="811" spans="2:4" x14ac:dyDescent="0.25">
      <c r="B811" s="3"/>
      <c r="D811" s="3"/>
    </row>
    <row r="812" spans="2:4" x14ac:dyDescent="0.25">
      <c r="B812" s="3"/>
      <c r="D812" s="3"/>
    </row>
    <row r="813" spans="2:4" x14ac:dyDescent="0.25">
      <c r="B813" s="3"/>
      <c r="D813" s="3"/>
    </row>
    <row r="814" spans="2:4" x14ac:dyDescent="0.25">
      <c r="B814" s="3"/>
      <c r="D814" s="3"/>
    </row>
    <row r="815" spans="2:4" x14ac:dyDescent="0.25">
      <c r="B815" s="3"/>
      <c r="D815" s="3"/>
    </row>
    <row r="816" spans="2:4" x14ac:dyDescent="0.25">
      <c r="B816" s="3"/>
      <c r="D816" s="3"/>
    </row>
    <row r="817" spans="2:4" x14ac:dyDescent="0.25">
      <c r="B817" s="106" t="s">
        <v>769</v>
      </c>
      <c r="C817" s="107"/>
      <c r="D817" s="38"/>
    </row>
    <row r="818" spans="2:4" x14ac:dyDescent="0.25">
      <c r="B818" s="54" t="s">
        <v>770</v>
      </c>
      <c r="C818" s="45" t="s">
        <v>1</v>
      </c>
      <c r="D818" s="39"/>
    </row>
    <row r="819" spans="2:4" ht="36" x14ac:dyDescent="0.25">
      <c r="B819" s="55" t="s">
        <v>771</v>
      </c>
      <c r="C819" s="45" t="s">
        <v>161</v>
      </c>
      <c r="D819" s="39"/>
    </row>
    <row r="820" spans="2:4" ht="36" x14ac:dyDescent="0.25">
      <c r="B820" s="55" t="s">
        <v>773</v>
      </c>
      <c r="C820" s="75" t="str">
        <f>'عملیاتی (تملک سرمایه ای)'!B132</f>
        <v>طرح کمک به احداث ، بازسازی و تجهیز گرمابه های سطح شهر</v>
      </c>
      <c r="D820" s="39"/>
    </row>
    <row r="821" spans="2:4" x14ac:dyDescent="0.25">
      <c r="B821" s="55" t="s">
        <v>774</v>
      </c>
      <c r="C821" s="73">
        <f>'عملیاتی (تملک سرمایه ای)'!A135</f>
        <v>20505003</v>
      </c>
      <c r="D821" s="39"/>
    </row>
    <row r="822" spans="2:4" ht="31.5" x14ac:dyDescent="0.45">
      <c r="B822" s="56" t="s">
        <v>775</v>
      </c>
      <c r="C822" s="72" t="str">
        <f>'عملیاتی (تملک سرمایه ای)'!B135</f>
        <v>تعمیر و مرمت حمام نهچیر (احداث موزه شهر)</v>
      </c>
      <c r="D822" s="39"/>
    </row>
    <row r="823" spans="2:4" x14ac:dyDescent="0.25">
      <c r="B823" s="55"/>
      <c r="C823" s="45"/>
      <c r="D823" s="39"/>
    </row>
    <row r="824" spans="2:4" x14ac:dyDescent="0.45">
      <c r="B824" s="56"/>
      <c r="C824" s="45"/>
      <c r="D824" s="39"/>
    </row>
    <row r="825" spans="2:4" x14ac:dyDescent="0.25">
      <c r="B825" s="55" t="s">
        <v>777</v>
      </c>
      <c r="C825" s="45" t="s">
        <v>791</v>
      </c>
      <c r="D825" s="39"/>
    </row>
    <row r="826" spans="2:4" x14ac:dyDescent="0.25">
      <c r="B826" s="55" t="s">
        <v>779</v>
      </c>
      <c r="C826" s="45"/>
      <c r="D826" s="39"/>
    </row>
    <row r="827" spans="2:4" x14ac:dyDescent="0.25">
      <c r="B827" s="55" t="s">
        <v>780</v>
      </c>
      <c r="C827" s="45"/>
      <c r="D827" s="39"/>
    </row>
    <row r="828" spans="2:4" x14ac:dyDescent="0.25">
      <c r="B828" s="55" t="s">
        <v>781</v>
      </c>
      <c r="C828" s="45"/>
      <c r="D828" s="39"/>
    </row>
    <row r="829" spans="2:4" x14ac:dyDescent="0.25">
      <c r="B829" s="55" t="s">
        <v>782</v>
      </c>
      <c r="C829" s="45">
        <v>0</v>
      </c>
      <c r="D829" s="39"/>
    </row>
    <row r="830" spans="2:4" x14ac:dyDescent="0.25">
      <c r="B830" s="55" t="s">
        <v>783</v>
      </c>
      <c r="C830" s="45">
        <v>0</v>
      </c>
      <c r="D830" s="39"/>
    </row>
    <row r="831" spans="2:4" x14ac:dyDescent="0.25">
      <c r="B831" s="40" t="s">
        <v>784</v>
      </c>
      <c r="C831" s="46">
        <v>0</v>
      </c>
      <c r="D831" s="39"/>
    </row>
    <row r="832" spans="2:4" x14ac:dyDescent="0.25">
      <c r="B832" s="39"/>
      <c r="C832" s="47"/>
      <c r="D832" s="39"/>
    </row>
    <row r="833" spans="2:4" x14ac:dyDescent="0.25">
      <c r="B833" s="39"/>
      <c r="C833" s="47"/>
      <c r="D833" s="39"/>
    </row>
    <row r="834" spans="2:4" x14ac:dyDescent="0.25">
      <c r="B834" s="3"/>
      <c r="D834" s="3"/>
    </row>
    <row r="835" spans="2:4" x14ac:dyDescent="0.25">
      <c r="B835" s="3"/>
      <c r="D835" s="3"/>
    </row>
    <row r="836" spans="2:4" x14ac:dyDescent="0.25">
      <c r="B836" s="3"/>
      <c r="D836" s="3"/>
    </row>
    <row r="837" spans="2:4" x14ac:dyDescent="0.25">
      <c r="B837" s="3"/>
      <c r="D837" s="3"/>
    </row>
    <row r="838" spans="2:4" x14ac:dyDescent="0.25">
      <c r="B838" s="3"/>
      <c r="D838" s="3"/>
    </row>
    <row r="839" spans="2:4" x14ac:dyDescent="0.25">
      <c r="B839" s="3"/>
      <c r="D839" s="3"/>
    </row>
    <row r="840" spans="2:4" x14ac:dyDescent="0.25">
      <c r="B840" s="3"/>
      <c r="D840" s="3"/>
    </row>
    <row r="841" spans="2:4" x14ac:dyDescent="0.25">
      <c r="B841" s="3"/>
      <c r="D841" s="3"/>
    </row>
    <row r="842" spans="2:4" x14ac:dyDescent="0.25">
      <c r="B842" s="106" t="s">
        <v>769</v>
      </c>
      <c r="C842" s="107"/>
      <c r="D842" s="38"/>
    </row>
    <row r="843" spans="2:4" x14ac:dyDescent="0.25">
      <c r="B843" s="54" t="s">
        <v>770</v>
      </c>
      <c r="C843" s="45" t="s">
        <v>1</v>
      </c>
      <c r="D843" s="39"/>
    </row>
    <row r="844" spans="2:4" ht="36" x14ac:dyDescent="0.25">
      <c r="B844" s="55" t="s">
        <v>771</v>
      </c>
      <c r="C844" s="75" t="str">
        <f>'عملیاتی (تملک سرمایه ای)'!B136</f>
        <v>ساماندهی صنوف و مشاغل مزاحم شهری</v>
      </c>
      <c r="D844" s="39"/>
    </row>
    <row r="845" spans="2:4" ht="36.75" customHeight="1" x14ac:dyDescent="0.25">
      <c r="B845" s="55" t="s">
        <v>773</v>
      </c>
      <c r="C845" s="75" t="str">
        <f>'عملیاتی (تملک سرمایه ای)'!B139</f>
        <v>احداث و آماده سازی مراکز استقرار مشاغل شهری و صنایع مزاحم شهری</v>
      </c>
      <c r="D845" s="39"/>
    </row>
    <row r="846" spans="2:4" x14ac:dyDescent="0.25">
      <c r="B846" s="55" t="s">
        <v>774</v>
      </c>
      <c r="C846" s="73">
        <f>'عملیاتی (تملک سرمایه ای)'!A140</f>
        <v>20602001</v>
      </c>
      <c r="D846" s="39"/>
    </row>
    <row r="847" spans="2:4" ht="31.5" x14ac:dyDescent="0.45">
      <c r="B847" s="56" t="s">
        <v>775</v>
      </c>
      <c r="C847" s="72" t="str">
        <f>'عملیاتی (تملک سرمایه ای)'!B140</f>
        <v>پروژه تکمیل مجموعه کارگاهی مشاغل شهری خیام</v>
      </c>
      <c r="D847" s="39"/>
    </row>
    <row r="848" spans="2:4" x14ac:dyDescent="0.25">
      <c r="B848" s="55"/>
      <c r="C848" s="45"/>
      <c r="D848" s="39"/>
    </row>
    <row r="849" spans="2:4" x14ac:dyDescent="0.45">
      <c r="B849" s="56"/>
      <c r="C849" s="45"/>
      <c r="D849" s="39"/>
    </row>
    <row r="850" spans="2:4" x14ac:dyDescent="0.25">
      <c r="B850" s="55" t="s">
        <v>777</v>
      </c>
      <c r="C850" s="45" t="s">
        <v>791</v>
      </c>
      <c r="D850" s="39"/>
    </row>
    <row r="851" spans="2:4" x14ac:dyDescent="0.25">
      <c r="B851" s="55" t="s">
        <v>779</v>
      </c>
      <c r="C851" s="45"/>
      <c r="D851" s="39"/>
    </row>
    <row r="852" spans="2:4" x14ac:dyDescent="0.25">
      <c r="B852" s="55" t="s">
        <v>780</v>
      </c>
      <c r="C852" s="45"/>
      <c r="D852" s="39"/>
    </row>
    <row r="853" spans="2:4" x14ac:dyDescent="0.25">
      <c r="B853" s="55" t="s">
        <v>781</v>
      </c>
      <c r="C853" s="45"/>
      <c r="D853" s="39"/>
    </row>
    <row r="854" spans="2:4" x14ac:dyDescent="0.25">
      <c r="B854" s="55" t="s">
        <v>782</v>
      </c>
      <c r="C854" s="45">
        <v>0</v>
      </c>
      <c r="D854" s="39"/>
    </row>
    <row r="855" spans="2:4" x14ac:dyDescent="0.25">
      <c r="B855" s="55" t="s">
        <v>783</v>
      </c>
      <c r="C855" s="45">
        <v>0</v>
      </c>
      <c r="D855" s="39"/>
    </row>
    <row r="856" spans="2:4" x14ac:dyDescent="0.25">
      <c r="B856" s="40" t="s">
        <v>784</v>
      </c>
      <c r="C856" s="46">
        <v>0</v>
      </c>
      <c r="D856" s="39"/>
    </row>
    <row r="857" spans="2:4" x14ac:dyDescent="0.25">
      <c r="B857" s="39"/>
      <c r="C857" s="47"/>
      <c r="D857" s="39"/>
    </row>
    <row r="858" spans="2:4" x14ac:dyDescent="0.25">
      <c r="B858" s="39"/>
      <c r="C858" s="47"/>
      <c r="D858" s="39"/>
    </row>
    <row r="859" spans="2:4" x14ac:dyDescent="0.25">
      <c r="B859" s="3"/>
      <c r="D859" s="3"/>
    </row>
    <row r="860" spans="2:4" x14ac:dyDescent="0.25">
      <c r="B860" s="3"/>
      <c r="D860" s="3"/>
    </row>
    <row r="861" spans="2:4" x14ac:dyDescent="0.25">
      <c r="B861" s="3"/>
      <c r="D861" s="3"/>
    </row>
    <row r="862" spans="2:4" x14ac:dyDescent="0.25">
      <c r="B862" s="3"/>
      <c r="D862" s="3"/>
    </row>
    <row r="863" spans="2:4" ht="19.5" x14ac:dyDescent="0.25">
      <c r="B863" s="108"/>
      <c r="C863" s="108"/>
      <c r="D863" s="108"/>
    </row>
    <row r="864" spans="2:4" x14ac:dyDescent="0.25">
      <c r="B864" s="3"/>
      <c r="D864" s="39"/>
    </row>
    <row r="865" spans="2:4" x14ac:dyDescent="0.25">
      <c r="B865" s="41"/>
      <c r="D865" s="3"/>
    </row>
    <row r="866" spans="2:4" x14ac:dyDescent="0.25">
      <c r="B866" s="106" t="s">
        <v>769</v>
      </c>
      <c r="C866" s="107"/>
      <c r="D866" s="38"/>
    </row>
    <row r="867" spans="2:4" x14ac:dyDescent="0.25">
      <c r="B867" s="54" t="s">
        <v>770</v>
      </c>
      <c r="C867" s="45" t="s">
        <v>1</v>
      </c>
      <c r="D867" s="39"/>
    </row>
    <row r="868" spans="2:4" ht="36" x14ac:dyDescent="0.25">
      <c r="B868" s="55" t="s">
        <v>771</v>
      </c>
      <c r="C868" s="45" t="s">
        <v>164</v>
      </c>
      <c r="D868" s="39"/>
    </row>
    <row r="869" spans="2:4" ht="36" x14ac:dyDescent="0.25">
      <c r="B869" s="55" t="s">
        <v>773</v>
      </c>
      <c r="C869" s="75" t="str">
        <f>'عملیاتی (تملک سرمایه ای)'!B143</f>
        <v>تجهیز و تکمیل بازار روز صادقیه (امانی)</v>
      </c>
      <c r="D869" s="39"/>
    </row>
    <row r="870" spans="2:4" x14ac:dyDescent="0.25">
      <c r="B870" s="55" t="s">
        <v>774</v>
      </c>
      <c r="C870" s="73">
        <f>'عملیاتی (تملک سرمایه ای)'!A143</f>
        <v>20603002</v>
      </c>
      <c r="D870" s="39"/>
    </row>
    <row r="871" spans="2:4" x14ac:dyDescent="0.45">
      <c r="B871" s="56" t="s">
        <v>775</v>
      </c>
      <c r="C871" s="71" t="str">
        <f>'عملیاتی (تملک سرمایه ای)'!B143</f>
        <v>تجهیز و تکمیل بازار روز صادقیه (امانی)</v>
      </c>
      <c r="D871" s="39"/>
    </row>
    <row r="872" spans="2:4" x14ac:dyDescent="0.25">
      <c r="B872" s="55"/>
      <c r="C872" s="45"/>
      <c r="D872" s="39"/>
    </row>
    <row r="873" spans="2:4" x14ac:dyDescent="0.45">
      <c r="B873" s="56"/>
      <c r="C873" s="45"/>
      <c r="D873" s="39"/>
    </row>
    <row r="874" spans="2:4" x14ac:dyDescent="0.25">
      <c r="B874" s="55" t="s">
        <v>777</v>
      </c>
      <c r="C874" s="45" t="s">
        <v>867</v>
      </c>
      <c r="D874" s="39"/>
    </row>
    <row r="875" spans="2:4" x14ac:dyDescent="0.25">
      <c r="B875" s="55" t="s">
        <v>779</v>
      </c>
      <c r="C875" s="45"/>
      <c r="D875" s="39"/>
    </row>
    <row r="876" spans="2:4" x14ac:dyDescent="0.25">
      <c r="B876" s="55" t="s">
        <v>780</v>
      </c>
      <c r="C876" s="45"/>
      <c r="D876" s="39"/>
    </row>
    <row r="877" spans="2:4" x14ac:dyDescent="0.25">
      <c r="B877" s="55" t="s">
        <v>781</v>
      </c>
      <c r="C877" s="45"/>
      <c r="D877" s="39"/>
    </row>
    <row r="878" spans="2:4" x14ac:dyDescent="0.25">
      <c r="B878" s="55" t="s">
        <v>782</v>
      </c>
      <c r="C878" s="45">
        <v>0</v>
      </c>
      <c r="D878" s="39"/>
    </row>
    <row r="879" spans="2:4" x14ac:dyDescent="0.25">
      <c r="B879" s="55" t="s">
        <v>783</v>
      </c>
      <c r="C879" s="45">
        <v>0</v>
      </c>
      <c r="D879" s="39"/>
    </row>
    <row r="880" spans="2:4" x14ac:dyDescent="0.25">
      <c r="B880" s="40" t="s">
        <v>784</v>
      </c>
      <c r="C880" s="46">
        <v>0</v>
      </c>
      <c r="D880" s="39"/>
    </row>
    <row r="881" spans="2:4" x14ac:dyDescent="0.25">
      <c r="B881" s="39"/>
      <c r="C881" s="47"/>
      <c r="D881" s="39"/>
    </row>
    <row r="882" spans="2:4" x14ac:dyDescent="0.25">
      <c r="B882" s="39"/>
      <c r="C882" s="47"/>
      <c r="D882" s="39"/>
    </row>
    <row r="883" spans="2:4" x14ac:dyDescent="0.25">
      <c r="B883" s="3"/>
      <c r="D883" s="3"/>
    </row>
    <row r="884" spans="2:4" x14ac:dyDescent="0.25">
      <c r="B884" s="3"/>
      <c r="D884" s="3"/>
    </row>
    <row r="885" spans="2:4" x14ac:dyDescent="0.25">
      <c r="B885" s="3"/>
      <c r="D885" s="3"/>
    </row>
    <row r="886" spans="2:4" x14ac:dyDescent="0.25">
      <c r="B886" s="3"/>
      <c r="D886" s="3"/>
    </row>
    <row r="887" spans="2:4" x14ac:dyDescent="0.25">
      <c r="B887" s="3"/>
      <c r="D887" s="3"/>
    </row>
    <row r="888" spans="2:4" x14ac:dyDescent="0.25">
      <c r="B888" s="3"/>
      <c r="D888" s="3"/>
    </row>
    <row r="889" spans="2:4" x14ac:dyDescent="0.25">
      <c r="B889" s="3"/>
      <c r="D889" s="3"/>
    </row>
    <row r="890" spans="2:4" x14ac:dyDescent="0.25">
      <c r="B890" s="3"/>
      <c r="D890" s="3"/>
    </row>
    <row r="891" spans="2:4" x14ac:dyDescent="0.25">
      <c r="B891" s="106" t="s">
        <v>769</v>
      </c>
      <c r="C891" s="107"/>
      <c r="D891" s="38"/>
    </row>
    <row r="892" spans="2:4" x14ac:dyDescent="0.25">
      <c r="B892" s="54" t="s">
        <v>770</v>
      </c>
      <c r="C892" s="45" t="s">
        <v>1</v>
      </c>
      <c r="D892" s="39"/>
    </row>
    <row r="893" spans="2:4" x14ac:dyDescent="0.25">
      <c r="B893" s="55" t="s">
        <v>771</v>
      </c>
      <c r="C893" s="75" t="str">
        <f>'عملیاتی (تملک سرمایه ای)'!B146</f>
        <v>طرح های هدایت آب های سطحی</v>
      </c>
      <c r="D893" s="39"/>
    </row>
    <row r="894" spans="2:4" ht="36" x14ac:dyDescent="0.25">
      <c r="B894" s="55" t="s">
        <v>773</v>
      </c>
      <c r="C894" s="75" t="str">
        <f>'عملیاتی (تملک سرمایه ای)'!B147</f>
        <v>احداث و ساخت و بازسازی کانالها و قنوات</v>
      </c>
      <c r="D894" s="39"/>
    </row>
    <row r="895" spans="2:4" x14ac:dyDescent="0.25">
      <c r="B895" s="55" t="s">
        <v>774</v>
      </c>
      <c r="C895" s="73">
        <f>'عملیاتی (تملک سرمایه ای)'!A148</f>
        <v>20701001</v>
      </c>
      <c r="D895" s="39"/>
    </row>
    <row r="896" spans="2:4" ht="31.5" x14ac:dyDescent="0.45">
      <c r="B896" s="56" t="s">
        <v>775</v>
      </c>
      <c r="C896" s="72" t="str">
        <f>'عملیاتی (تملک سرمایه ای)'!B148</f>
        <v>پروژه تهیه طرح مطالعاتی جمع آوری و هدایت آبهای سطحی</v>
      </c>
      <c r="D896" s="39"/>
    </row>
    <row r="897" spans="2:4" x14ac:dyDescent="0.25">
      <c r="B897" s="55"/>
      <c r="C897" s="45"/>
      <c r="D897" s="39"/>
    </row>
    <row r="898" spans="2:4" x14ac:dyDescent="0.45">
      <c r="B898" s="56"/>
      <c r="C898" s="45"/>
      <c r="D898" s="39"/>
    </row>
    <row r="899" spans="2:4" x14ac:dyDescent="0.25">
      <c r="B899" s="55" t="s">
        <v>777</v>
      </c>
      <c r="C899" s="45" t="s">
        <v>787</v>
      </c>
      <c r="D899" s="39"/>
    </row>
    <row r="900" spans="2:4" x14ac:dyDescent="0.25">
      <c r="B900" s="55" t="s">
        <v>779</v>
      </c>
      <c r="C900" s="45"/>
      <c r="D900" s="39"/>
    </row>
    <row r="901" spans="2:4" x14ac:dyDescent="0.25">
      <c r="B901" s="55" t="s">
        <v>780</v>
      </c>
      <c r="C901" s="45"/>
      <c r="D901" s="39"/>
    </row>
    <row r="902" spans="2:4" x14ac:dyDescent="0.25">
      <c r="B902" s="55" t="s">
        <v>781</v>
      </c>
      <c r="C902" s="45"/>
      <c r="D902" s="39"/>
    </row>
    <row r="903" spans="2:4" x14ac:dyDescent="0.25">
      <c r="B903" s="55" t="s">
        <v>782</v>
      </c>
      <c r="C903" s="45">
        <v>0</v>
      </c>
      <c r="D903" s="39"/>
    </row>
    <row r="904" spans="2:4" x14ac:dyDescent="0.25">
      <c r="B904" s="55" t="s">
        <v>783</v>
      </c>
      <c r="C904" s="45">
        <v>0</v>
      </c>
      <c r="D904" s="39"/>
    </row>
    <row r="905" spans="2:4" x14ac:dyDescent="0.25">
      <c r="B905" s="40" t="s">
        <v>784</v>
      </c>
      <c r="C905" s="46">
        <v>0</v>
      </c>
      <c r="D905" s="39"/>
    </row>
    <row r="906" spans="2:4" x14ac:dyDescent="0.25">
      <c r="B906" s="39"/>
      <c r="C906" s="47"/>
      <c r="D906" s="39"/>
    </row>
    <row r="907" spans="2:4" x14ac:dyDescent="0.25">
      <c r="B907" s="39"/>
      <c r="C907" s="47"/>
      <c r="D907" s="39"/>
    </row>
    <row r="908" spans="2:4" x14ac:dyDescent="0.25">
      <c r="B908" s="3"/>
      <c r="D908" s="3"/>
    </row>
    <row r="909" spans="2:4" x14ac:dyDescent="0.25">
      <c r="B909" s="3"/>
      <c r="D909" s="3"/>
    </row>
    <row r="910" spans="2:4" x14ac:dyDescent="0.25">
      <c r="B910" s="3"/>
      <c r="D910" s="3"/>
    </row>
    <row r="911" spans="2:4" x14ac:dyDescent="0.25">
      <c r="B911" s="3"/>
      <c r="D911" s="3"/>
    </row>
    <row r="912" spans="2:4" x14ac:dyDescent="0.25">
      <c r="B912" s="3"/>
      <c r="D912" s="3"/>
    </row>
    <row r="913" spans="2:4" x14ac:dyDescent="0.25">
      <c r="B913" s="3"/>
      <c r="D913" s="3"/>
    </row>
    <row r="914" spans="2:4" x14ac:dyDescent="0.25">
      <c r="B914" s="3"/>
      <c r="D914" s="3"/>
    </row>
    <row r="915" spans="2:4" x14ac:dyDescent="0.25">
      <c r="B915" s="3"/>
      <c r="D915" s="3"/>
    </row>
    <row r="916" spans="2:4" x14ac:dyDescent="0.25">
      <c r="B916" s="3"/>
      <c r="D916" s="3"/>
    </row>
    <row r="917" spans="2:4" x14ac:dyDescent="0.25">
      <c r="B917" s="106" t="s">
        <v>769</v>
      </c>
      <c r="C917" s="107"/>
      <c r="D917" s="38"/>
    </row>
    <row r="918" spans="2:4" x14ac:dyDescent="0.25">
      <c r="B918" s="54" t="s">
        <v>770</v>
      </c>
      <c r="C918" s="45" t="s">
        <v>1</v>
      </c>
      <c r="D918" s="39"/>
    </row>
    <row r="919" spans="2:4" x14ac:dyDescent="0.25">
      <c r="B919" s="55" t="s">
        <v>771</v>
      </c>
      <c r="C919" s="75" t="str">
        <f>'عملیاتی (تملک سرمایه ای)'!B146</f>
        <v>طرح های هدایت آب های سطحی</v>
      </c>
      <c r="D919" s="39"/>
    </row>
    <row r="920" spans="2:4" ht="36" x14ac:dyDescent="0.25">
      <c r="B920" s="55" t="s">
        <v>773</v>
      </c>
      <c r="C920" s="75" t="str">
        <f>'عملیاتی (تملک سرمایه ای)'!B149</f>
        <v>احداث و بهسازی مسیلهای داخل شهری</v>
      </c>
      <c r="D920" s="39"/>
    </row>
    <row r="921" spans="2:4" x14ac:dyDescent="0.25">
      <c r="B921" s="55" t="s">
        <v>774</v>
      </c>
      <c r="C921" s="73">
        <f>'عملیاتی (تملک سرمایه ای)'!A150</f>
        <v>20702001</v>
      </c>
      <c r="D921" s="39"/>
    </row>
    <row r="922" spans="2:4" ht="47.25" x14ac:dyDescent="0.45">
      <c r="B922" s="56" t="s">
        <v>775</v>
      </c>
      <c r="C922" s="72" t="str">
        <f>'عملیاتی (تملک سرمایه ای)'!B150</f>
        <v>پروژه احداث،توسعه،بازسازی،اصلاح و پاکسازی مسیل ها و کانال های دفع آب های سطحی شهری</v>
      </c>
      <c r="D922" s="39"/>
    </row>
    <row r="923" spans="2:4" x14ac:dyDescent="0.25">
      <c r="B923" s="55"/>
      <c r="C923" s="45"/>
      <c r="D923" s="39"/>
    </row>
    <row r="924" spans="2:4" x14ac:dyDescent="0.45">
      <c r="B924" s="56"/>
      <c r="C924" s="45"/>
      <c r="D924" s="39"/>
    </row>
    <row r="925" spans="2:4" x14ac:dyDescent="0.25">
      <c r="B925" s="55" t="s">
        <v>777</v>
      </c>
      <c r="C925" s="45"/>
      <c r="D925" s="39"/>
    </row>
    <row r="926" spans="2:4" x14ac:dyDescent="0.25">
      <c r="B926" s="55" t="s">
        <v>779</v>
      </c>
      <c r="C926" s="45"/>
      <c r="D926" s="39"/>
    </row>
    <row r="927" spans="2:4" x14ac:dyDescent="0.25">
      <c r="B927" s="55" t="s">
        <v>780</v>
      </c>
      <c r="C927" s="45"/>
      <c r="D927" s="39"/>
    </row>
    <row r="928" spans="2:4" x14ac:dyDescent="0.25">
      <c r="B928" s="55" t="s">
        <v>781</v>
      </c>
      <c r="C928" s="45"/>
      <c r="D928" s="39"/>
    </row>
    <row r="929" spans="2:4" x14ac:dyDescent="0.25">
      <c r="B929" s="55" t="s">
        <v>782</v>
      </c>
      <c r="C929" s="45">
        <v>0</v>
      </c>
      <c r="D929" s="39"/>
    </row>
    <row r="930" spans="2:4" x14ac:dyDescent="0.25">
      <c r="B930" s="55" t="s">
        <v>783</v>
      </c>
      <c r="C930" s="45">
        <v>0</v>
      </c>
      <c r="D930" s="39"/>
    </row>
    <row r="931" spans="2:4" x14ac:dyDescent="0.25">
      <c r="B931" s="40" t="s">
        <v>784</v>
      </c>
      <c r="C931" s="46">
        <v>0</v>
      </c>
      <c r="D931" s="39"/>
    </row>
    <row r="932" spans="2:4" x14ac:dyDescent="0.25">
      <c r="B932" s="39"/>
      <c r="C932" s="47"/>
      <c r="D932" s="39"/>
    </row>
    <row r="933" spans="2:4" x14ac:dyDescent="0.25">
      <c r="B933" s="39"/>
      <c r="C933" s="47"/>
      <c r="D933" s="39"/>
    </row>
    <row r="934" spans="2:4" x14ac:dyDescent="0.25">
      <c r="B934" s="3"/>
      <c r="D934" s="3"/>
    </row>
    <row r="935" spans="2:4" x14ac:dyDescent="0.25">
      <c r="B935" s="3"/>
      <c r="D935" s="3"/>
    </row>
    <row r="936" spans="2:4" x14ac:dyDescent="0.25">
      <c r="B936" s="3"/>
      <c r="D936" s="3"/>
    </row>
    <row r="937" spans="2:4" x14ac:dyDescent="0.25">
      <c r="B937" s="3"/>
      <c r="D937" s="3"/>
    </row>
    <row r="938" spans="2:4" x14ac:dyDescent="0.25">
      <c r="B938" s="3"/>
      <c r="D938" s="3"/>
    </row>
    <row r="939" spans="2:4" x14ac:dyDescent="0.25">
      <c r="B939" s="3"/>
      <c r="D939" s="3"/>
    </row>
    <row r="940" spans="2:4" x14ac:dyDescent="0.25">
      <c r="B940" s="3"/>
      <c r="D940" s="3"/>
    </row>
    <row r="941" spans="2:4" x14ac:dyDescent="0.25">
      <c r="B941" s="3"/>
      <c r="D941" s="3"/>
    </row>
    <row r="942" spans="2:4" x14ac:dyDescent="0.25">
      <c r="B942" s="106" t="s">
        <v>769</v>
      </c>
      <c r="C942" s="107"/>
      <c r="D942" s="38"/>
    </row>
    <row r="943" spans="2:4" x14ac:dyDescent="0.25">
      <c r="B943" s="54" t="s">
        <v>770</v>
      </c>
      <c r="C943" s="45" t="s">
        <v>1</v>
      </c>
      <c r="D943" s="39"/>
    </row>
    <row r="944" spans="2:4" x14ac:dyDescent="0.25">
      <c r="B944" s="55" t="s">
        <v>771</v>
      </c>
      <c r="C944" s="75" t="str">
        <f>'عملیاتی (تملک سرمایه ای)'!B146</f>
        <v>طرح های هدایت آب های سطحی</v>
      </c>
      <c r="D944" s="39"/>
    </row>
    <row r="945" spans="2:4" ht="36" x14ac:dyDescent="0.25">
      <c r="B945" s="55" t="s">
        <v>773</v>
      </c>
      <c r="C945" s="75" t="str">
        <f>'عملیاتی (تملک سرمایه ای)'!B149</f>
        <v>احداث و بهسازی مسیلهای داخل شهری</v>
      </c>
      <c r="D945" s="39"/>
    </row>
    <row r="946" spans="2:4" x14ac:dyDescent="0.25">
      <c r="B946" s="55" t="s">
        <v>774</v>
      </c>
      <c r="C946" s="73">
        <f>'عملیاتی (تملک سرمایه ای)'!A151</f>
        <v>20702002</v>
      </c>
      <c r="D946" s="39"/>
    </row>
    <row r="947" spans="2:4" ht="31.5" x14ac:dyDescent="0.45">
      <c r="B947" s="56" t="s">
        <v>775</v>
      </c>
      <c r="C947" s="72" t="str">
        <f>'عملیاتی (تملک سرمایه ای)'!B151</f>
        <v>پروژه فاز یک تکمیل مسیل سیل سلمان (احداث فیلتر بتنی آشغال گیر)</v>
      </c>
      <c r="D947" s="39"/>
    </row>
    <row r="948" spans="2:4" x14ac:dyDescent="0.25">
      <c r="B948" s="55"/>
      <c r="C948" s="45"/>
      <c r="D948" s="39"/>
    </row>
    <row r="949" spans="2:4" x14ac:dyDescent="0.45">
      <c r="B949" s="56"/>
      <c r="C949" s="45"/>
      <c r="D949" s="39"/>
    </row>
    <row r="950" spans="2:4" x14ac:dyDescent="0.25">
      <c r="B950" s="55" t="s">
        <v>777</v>
      </c>
      <c r="C950" s="45"/>
      <c r="D950" s="39"/>
    </row>
    <row r="951" spans="2:4" x14ac:dyDescent="0.25">
      <c r="B951" s="55" t="s">
        <v>779</v>
      </c>
      <c r="C951" s="45"/>
      <c r="D951" s="39"/>
    </row>
    <row r="952" spans="2:4" x14ac:dyDescent="0.25">
      <c r="B952" s="55" t="s">
        <v>780</v>
      </c>
      <c r="C952" s="45"/>
      <c r="D952" s="39"/>
    </row>
    <row r="953" spans="2:4" x14ac:dyDescent="0.25">
      <c r="B953" s="55" t="s">
        <v>781</v>
      </c>
      <c r="C953" s="45"/>
      <c r="D953" s="39"/>
    </row>
    <row r="954" spans="2:4" x14ac:dyDescent="0.25">
      <c r="B954" s="55" t="s">
        <v>782</v>
      </c>
      <c r="C954" s="45">
        <v>0</v>
      </c>
      <c r="D954" s="39"/>
    </row>
    <row r="955" spans="2:4" x14ac:dyDescent="0.25">
      <c r="B955" s="55" t="s">
        <v>783</v>
      </c>
      <c r="C955" s="45">
        <v>0</v>
      </c>
      <c r="D955" s="39"/>
    </row>
    <row r="956" spans="2:4" x14ac:dyDescent="0.25">
      <c r="B956" s="40" t="s">
        <v>784</v>
      </c>
      <c r="C956" s="46">
        <v>0</v>
      </c>
      <c r="D956" s="39"/>
    </row>
    <row r="957" spans="2:4" x14ac:dyDescent="0.25">
      <c r="B957" s="39"/>
      <c r="C957" s="47"/>
      <c r="D957" s="39"/>
    </row>
    <row r="958" spans="2:4" x14ac:dyDescent="0.25">
      <c r="B958" s="39"/>
      <c r="C958" s="47"/>
      <c r="D958" s="39"/>
    </row>
    <row r="959" spans="2:4" x14ac:dyDescent="0.25">
      <c r="B959" s="3"/>
      <c r="D959" s="3"/>
    </row>
    <row r="960" spans="2:4" x14ac:dyDescent="0.25">
      <c r="B960" s="3"/>
      <c r="D960" s="3"/>
    </row>
    <row r="961" spans="2:6" x14ac:dyDescent="0.25">
      <c r="B961" s="3"/>
      <c r="D961" s="3"/>
    </row>
    <row r="962" spans="2:6" x14ac:dyDescent="0.25">
      <c r="B962" s="3"/>
      <c r="D962" s="3"/>
    </row>
    <row r="963" spans="2:6" x14ac:dyDescent="0.25">
      <c r="B963" s="3"/>
      <c r="D963" s="3"/>
    </row>
    <row r="964" spans="2:6" x14ac:dyDescent="0.25">
      <c r="B964" s="3"/>
      <c r="D964" s="3"/>
    </row>
    <row r="965" spans="2:6" x14ac:dyDescent="0.25">
      <c r="B965" s="3"/>
      <c r="D965" s="3"/>
    </row>
    <row r="966" spans="2:6" x14ac:dyDescent="0.25">
      <c r="B966" s="3"/>
      <c r="D966" s="39"/>
    </row>
    <row r="967" spans="2:6" x14ac:dyDescent="0.25">
      <c r="B967" s="41"/>
      <c r="D967" s="3"/>
    </row>
    <row r="968" spans="2:6" x14ac:dyDescent="0.25">
      <c r="B968" s="106" t="s">
        <v>769</v>
      </c>
      <c r="C968" s="107"/>
      <c r="D968" s="38"/>
    </row>
    <row r="969" spans="2:6" x14ac:dyDescent="0.25">
      <c r="B969" s="54" t="s">
        <v>770</v>
      </c>
      <c r="C969" s="45" t="s">
        <v>9</v>
      </c>
      <c r="D969" s="39"/>
    </row>
    <row r="970" spans="2:6" ht="36" x14ac:dyDescent="0.25">
      <c r="B970" s="55" t="s">
        <v>771</v>
      </c>
      <c r="C970" s="45" t="s">
        <v>168</v>
      </c>
      <c r="D970" s="39"/>
    </row>
    <row r="971" spans="2:6" ht="36" x14ac:dyDescent="0.25">
      <c r="B971" s="55" t="s">
        <v>773</v>
      </c>
      <c r="C971" s="45" t="s">
        <v>514</v>
      </c>
      <c r="D971" s="39"/>
    </row>
    <row r="972" spans="2:6" x14ac:dyDescent="0.25">
      <c r="B972" s="55" t="s">
        <v>774</v>
      </c>
      <c r="C972" s="45">
        <v>30101001</v>
      </c>
      <c r="D972" s="39"/>
    </row>
    <row r="973" spans="2:6" ht="63" x14ac:dyDescent="0.45">
      <c r="B973" s="56" t="s">
        <v>775</v>
      </c>
      <c r="C973" s="53" t="s">
        <v>515</v>
      </c>
      <c r="D973" s="39"/>
      <c r="E973" s="76"/>
      <c r="F973" s="24"/>
    </row>
    <row r="974" spans="2:6" x14ac:dyDescent="0.25">
      <c r="B974" s="55"/>
      <c r="C974" s="45"/>
      <c r="D974" s="39"/>
      <c r="E974" s="24"/>
    </row>
    <row r="975" spans="2:6" x14ac:dyDescent="0.45">
      <c r="B975" s="56"/>
      <c r="C975" s="45"/>
      <c r="D975" s="39"/>
    </row>
    <row r="976" spans="2:6" x14ac:dyDescent="0.25">
      <c r="B976" s="55" t="s">
        <v>777</v>
      </c>
      <c r="C976" s="45" t="s">
        <v>788</v>
      </c>
      <c r="D976" s="39"/>
    </row>
    <row r="977" spans="2:4" x14ac:dyDescent="0.25">
      <c r="B977" s="55" t="s">
        <v>779</v>
      </c>
      <c r="C977" s="45"/>
      <c r="D977" s="39"/>
    </row>
    <row r="978" spans="2:4" x14ac:dyDescent="0.25">
      <c r="B978" s="55" t="s">
        <v>780</v>
      </c>
      <c r="C978" s="45"/>
      <c r="D978" s="39"/>
    </row>
    <row r="979" spans="2:4" x14ac:dyDescent="0.25">
      <c r="B979" s="55" t="s">
        <v>781</v>
      </c>
      <c r="C979" s="45"/>
      <c r="D979" s="39"/>
    </row>
    <row r="980" spans="2:4" x14ac:dyDescent="0.25">
      <c r="B980" s="55" t="s">
        <v>782</v>
      </c>
      <c r="C980" s="45">
        <v>0</v>
      </c>
      <c r="D980" s="39"/>
    </row>
    <row r="981" spans="2:4" x14ac:dyDescent="0.25">
      <c r="B981" s="55" t="s">
        <v>783</v>
      </c>
      <c r="C981" s="45">
        <v>0</v>
      </c>
      <c r="D981" s="39"/>
    </row>
    <row r="982" spans="2:4" x14ac:dyDescent="0.25">
      <c r="B982" s="40" t="s">
        <v>784</v>
      </c>
      <c r="C982" s="46">
        <v>0</v>
      </c>
      <c r="D982" s="39"/>
    </row>
    <row r="983" spans="2:4" x14ac:dyDescent="0.25">
      <c r="B983" s="39"/>
      <c r="C983" s="47"/>
      <c r="D983" s="39"/>
    </row>
    <row r="984" spans="2:4" x14ac:dyDescent="0.25">
      <c r="B984" s="39"/>
      <c r="C984" s="47"/>
      <c r="D984" s="39"/>
    </row>
    <row r="985" spans="2:4" x14ac:dyDescent="0.25">
      <c r="B985" s="3"/>
      <c r="D985" s="3"/>
    </row>
    <row r="986" spans="2:4" x14ac:dyDescent="0.25">
      <c r="B986" s="3"/>
      <c r="D986" s="3"/>
    </row>
    <row r="987" spans="2:4" x14ac:dyDescent="0.25">
      <c r="B987" s="3"/>
      <c r="D987" s="3"/>
    </row>
    <row r="988" spans="2:4" x14ac:dyDescent="0.25">
      <c r="B988" s="3"/>
      <c r="D988" s="3"/>
    </row>
    <row r="989" spans="2:4" x14ac:dyDescent="0.25">
      <c r="B989" s="3"/>
      <c r="D989" s="3"/>
    </row>
    <row r="990" spans="2:4" x14ac:dyDescent="0.25">
      <c r="B990" s="41"/>
      <c r="D990" s="3"/>
    </row>
    <row r="991" spans="2:4" x14ac:dyDescent="0.25">
      <c r="B991" s="106" t="s">
        <v>769</v>
      </c>
      <c r="C991" s="107"/>
      <c r="D991" s="38"/>
    </row>
    <row r="992" spans="2:4" x14ac:dyDescent="0.25">
      <c r="B992" s="54" t="s">
        <v>770</v>
      </c>
      <c r="C992" s="45" t="s">
        <v>9</v>
      </c>
      <c r="D992" s="39"/>
    </row>
    <row r="993" spans="2:4" ht="36" x14ac:dyDescent="0.25">
      <c r="B993" s="55" t="s">
        <v>771</v>
      </c>
      <c r="C993" s="45" t="s">
        <v>168</v>
      </c>
      <c r="D993" s="39"/>
    </row>
    <row r="994" spans="2:4" ht="36" x14ac:dyDescent="0.25">
      <c r="B994" s="55" t="s">
        <v>773</v>
      </c>
      <c r="C994" s="45" t="s">
        <v>514</v>
      </c>
      <c r="D994" s="39"/>
    </row>
    <row r="995" spans="2:4" x14ac:dyDescent="0.25">
      <c r="B995" s="55" t="s">
        <v>774</v>
      </c>
      <c r="C995" s="45">
        <v>30101002</v>
      </c>
      <c r="D995" s="39"/>
    </row>
    <row r="996" spans="2:4" ht="47.25" x14ac:dyDescent="0.45">
      <c r="B996" s="56" t="s">
        <v>775</v>
      </c>
      <c r="C996" s="53" t="s">
        <v>516</v>
      </c>
      <c r="D996" s="39"/>
    </row>
    <row r="997" spans="2:4" x14ac:dyDescent="0.25">
      <c r="B997" s="55"/>
      <c r="C997" s="45"/>
      <c r="D997" s="39"/>
    </row>
    <row r="998" spans="2:4" x14ac:dyDescent="0.45">
      <c r="B998" s="56"/>
      <c r="C998" s="45"/>
      <c r="D998" s="39"/>
    </row>
    <row r="999" spans="2:4" x14ac:dyDescent="0.25">
      <c r="B999" s="55" t="s">
        <v>777</v>
      </c>
      <c r="C999" s="45" t="s">
        <v>791</v>
      </c>
      <c r="D999" s="39"/>
    </row>
    <row r="1000" spans="2:4" x14ac:dyDescent="0.25">
      <c r="B1000" s="55" t="s">
        <v>779</v>
      </c>
      <c r="C1000" s="45"/>
      <c r="D1000" s="39"/>
    </row>
    <row r="1001" spans="2:4" x14ac:dyDescent="0.25">
      <c r="B1001" s="55" t="s">
        <v>780</v>
      </c>
      <c r="C1001" s="45"/>
      <c r="D1001" s="39"/>
    </row>
    <row r="1002" spans="2:4" x14ac:dyDescent="0.25">
      <c r="B1002" s="55" t="s">
        <v>781</v>
      </c>
      <c r="C1002" s="45"/>
      <c r="D1002" s="39"/>
    </row>
    <row r="1003" spans="2:4" x14ac:dyDescent="0.25">
      <c r="B1003" s="55" t="s">
        <v>782</v>
      </c>
      <c r="C1003" s="45">
        <v>0</v>
      </c>
      <c r="D1003" s="39"/>
    </row>
    <row r="1004" spans="2:4" x14ac:dyDescent="0.25">
      <c r="B1004" s="55" t="s">
        <v>783</v>
      </c>
      <c r="C1004" s="45">
        <v>0</v>
      </c>
      <c r="D1004" s="39"/>
    </row>
    <row r="1005" spans="2:4" x14ac:dyDescent="0.25">
      <c r="B1005" s="40" t="s">
        <v>784</v>
      </c>
      <c r="C1005" s="46">
        <v>0</v>
      </c>
      <c r="D1005" s="39"/>
    </row>
    <row r="1006" spans="2:4" x14ac:dyDescent="0.25">
      <c r="B1006" s="39"/>
      <c r="C1006" s="47"/>
      <c r="D1006" s="39"/>
    </row>
    <row r="1007" spans="2:4" x14ac:dyDescent="0.25">
      <c r="B1007" s="39"/>
      <c r="C1007" s="47"/>
      <c r="D1007" s="39"/>
    </row>
    <row r="1008" spans="2:4" x14ac:dyDescent="0.25">
      <c r="B1008" s="3"/>
      <c r="D1008" s="3"/>
    </row>
    <row r="1009" spans="2:4" x14ac:dyDescent="0.25">
      <c r="B1009" s="3"/>
      <c r="D1009" s="3"/>
    </row>
    <row r="1010" spans="2:4" x14ac:dyDescent="0.25">
      <c r="B1010" s="3"/>
      <c r="D1010" s="3"/>
    </row>
    <row r="1011" spans="2:4" x14ac:dyDescent="0.25">
      <c r="B1011" s="3"/>
      <c r="D1011" s="3"/>
    </row>
    <row r="1012" spans="2:4" x14ac:dyDescent="0.25">
      <c r="B1012" s="3"/>
      <c r="D1012" s="3"/>
    </row>
    <row r="1013" spans="2:4" x14ac:dyDescent="0.25">
      <c r="B1013" s="3"/>
      <c r="D1013" s="3"/>
    </row>
    <row r="1014" spans="2:4" x14ac:dyDescent="0.25">
      <c r="B1014" s="41"/>
      <c r="D1014" s="3"/>
    </row>
    <row r="1015" spans="2:4" x14ac:dyDescent="0.25">
      <c r="B1015" s="106" t="s">
        <v>769</v>
      </c>
      <c r="C1015" s="107"/>
      <c r="D1015" s="38"/>
    </row>
    <row r="1016" spans="2:4" x14ac:dyDescent="0.25">
      <c r="B1016" s="54" t="s">
        <v>770</v>
      </c>
      <c r="C1016" s="45" t="s">
        <v>9</v>
      </c>
      <c r="D1016" s="39"/>
    </row>
    <row r="1017" spans="2:4" ht="36" x14ac:dyDescent="0.25">
      <c r="B1017" s="55" t="s">
        <v>771</v>
      </c>
      <c r="C1017" s="45" t="s">
        <v>168</v>
      </c>
      <c r="D1017" s="39"/>
    </row>
    <row r="1018" spans="2:4" ht="36" x14ac:dyDescent="0.25">
      <c r="B1018" s="55" t="s">
        <v>773</v>
      </c>
      <c r="C1018" s="45" t="s">
        <v>514</v>
      </c>
      <c r="D1018" s="39"/>
    </row>
    <row r="1019" spans="2:4" x14ac:dyDescent="0.25">
      <c r="B1019" s="55" t="s">
        <v>774</v>
      </c>
      <c r="C1019" s="45">
        <v>30101004</v>
      </c>
      <c r="D1019" s="39"/>
    </row>
    <row r="1020" spans="2:4" ht="78.75" x14ac:dyDescent="0.45">
      <c r="B1020" s="56" t="s">
        <v>775</v>
      </c>
      <c r="C1020" s="53" t="s">
        <v>518</v>
      </c>
      <c r="D1020" s="39"/>
    </row>
    <row r="1021" spans="2:4" x14ac:dyDescent="0.25">
      <c r="B1021" s="55"/>
      <c r="C1021" s="45"/>
      <c r="D1021" s="39"/>
    </row>
    <row r="1022" spans="2:4" x14ac:dyDescent="0.45">
      <c r="B1022" s="56"/>
      <c r="C1022" s="45"/>
      <c r="D1022" s="39"/>
    </row>
    <row r="1023" spans="2:4" x14ac:dyDescent="0.25">
      <c r="B1023" s="55" t="s">
        <v>777</v>
      </c>
      <c r="C1023" s="45" t="s">
        <v>788</v>
      </c>
      <c r="D1023" s="39"/>
    </row>
    <row r="1024" spans="2:4" x14ac:dyDescent="0.25">
      <c r="B1024" s="55" t="s">
        <v>779</v>
      </c>
      <c r="C1024" s="45"/>
      <c r="D1024" s="39"/>
    </row>
    <row r="1025" spans="2:4" x14ac:dyDescent="0.25">
      <c r="B1025" s="55" t="s">
        <v>780</v>
      </c>
      <c r="C1025" s="45"/>
      <c r="D1025" s="39"/>
    </row>
    <row r="1026" spans="2:4" x14ac:dyDescent="0.25">
      <c r="B1026" s="55" t="s">
        <v>781</v>
      </c>
      <c r="C1026" s="45"/>
      <c r="D1026" s="39"/>
    </row>
    <row r="1027" spans="2:4" x14ac:dyDescent="0.25">
      <c r="B1027" s="55" t="s">
        <v>782</v>
      </c>
      <c r="C1027" s="45">
        <v>0</v>
      </c>
      <c r="D1027" s="39"/>
    </row>
    <row r="1028" spans="2:4" x14ac:dyDescent="0.25">
      <c r="B1028" s="55" t="s">
        <v>783</v>
      </c>
      <c r="C1028" s="45">
        <v>0</v>
      </c>
      <c r="D1028" s="39"/>
    </row>
    <row r="1029" spans="2:4" x14ac:dyDescent="0.25">
      <c r="B1029" s="40" t="s">
        <v>784</v>
      </c>
      <c r="C1029" s="46">
        <v>0</v>
      </c>
      <c r="D1029" s="39"/>
    </row>
    <row r="1030" spans="2:4" x14ac:dyDescent="0.25">
      <c r="B1030" s="39"/>
      <c r="C1030" s="47"/>
      <c r="D1030" s="39"/>
    </row>
    <row r="1031" spans="2:4" x14ac:dyDescent="0.25">
      <c r="B1031" s="39"/>
      <c r="C1031" s="47"/>
      <c r="D1031" s="39"/>
    </row>
    <row r="1032" spans="2:4" x14ac:dyDescent="0.25">
      <c r="B1032" s="3"/>
      <c r="D1032" s="3"/>
    </row>
    <row r="1033" spans="2:4" x14ac:dyDescent="0.25">
      <c r="B1033" s="3"/>
      <c r="D1033" s="3"/>
    </row>
    <row r="1034" spans="2:4" x14ac:dyDescent="0.25">
      <c r="B1034" s="3"/>
      <c r="D1034" s="3"/>
    </row>
    <row r="1035" spans="2:4" x14ac:dyDescent="0.25">
      <c r="B1035" s="3"/>
      <c r="D1035" s="3"/>
    </row>
    <row r="1036" spans="2:4" x14ac:dyDescent="0.25">
      <c r="B1036" s="41"/>
      <c r="D1036" s="3"/>
    </row>
    <row r="1037" spans="2:4" x14ac:dyDescent="0.25">
      <c r="B1037" s="106" t="s">
        <v>769</v>
      </c>
      <c r="C1037" s="107"/>
      <c r="D1037" s="38"/>
    </row>
    <row r="1038" spans="2:4" x14ac:dyDescent="0.25">
      <c r="B1038" s="54" t="s">
        <v>770</v>
      </c>
      <c r="C1038" s="45" t="s">
        <v>9</v>
      </c>
      <c r="D1038" s="39"/>
    </row>
    <row r="1039" spans="2:4" ht="36" x14ac:dyDescent="0.25">
      <c r="B1039" s="55" t="s">
        <v>771</v>
      </c>
      <c r="C1039" s="45" t="s">
        <v>168</v>
      </c>
      <c r="D1039" s="39"/>
    </row>
    <row r="1040" spans="2:4" ht="36" x14ac:dyDescent="0.25">
      <c r="B1040" s="55" t="s">
        <v>773</v>
      </c>
      <c r="C1040" s="45" t="s">
        <v>514</v>
      </c>
      <c r="D1040" s="39"/>
    </row>
    <row r="1041" spans="2:4" x14ac:dyDescent="0.25">
      <c r="B1041" s="55" t="s">
        <v>774</v>
      </c>
      <c r="C1041" s="73">
        <f>'عملیاتی (تملک سرمایه ای)'!A164</f>
        <v>30101006</v>
      </c>
      <c r="D1041" s="39"/>
    </row>
    <row r="1042" spans="2:4" ht="31.5" x14ac:dyDescent="0.45">
      <c r="B1042" s="56" t="s">
        <v>775</v>
      </c>
      <c r="C1042" s="72" t="str">
        <f>'عملیاتی (تملک سرمایه ای)'!B164</f>
        <v>پروژه احداث ساختمان نگهبانی در مجموعه رفاهی سرارود</v>
      </c>
      <c r="D1042" s="39"/>
    </row>
    <row r="1043" spans="2:4" x14ac:dyDescent="0.25">
      <c r="B1043" s="55"/>
      <c r="C1043" s="45"/>
      <c r="D1043" s="39"/>
    </row>
    <row r="1044" spans="2:4" x14ac:dyDescent="0.45">
      <c r="B1044" s="56"/>
      <c r="C1044" s="45"/>
      <c r="D1044" s="39"/>
    </row>
    <row r="1045" spans="2:4" x14ac:dyDescent="0.25">
      <c r="B1045" s="55" t="s">
        <v>777</v>
      </c>
      <c r="C1045" s="45" t="s">
        <v>788</v>
      </c>
      <c r="D1045" s="39"/>
    </row>
    <row r="1046" spans="2:4" x14ac:dyDescent="0.25">
      <c r="B1046" s="55" t="s">
        <v>779</v>
      </c>
      <c r="C1046" s="45"/>
      <c r="D1046" s="39"/>
    </row>
    <row r="1047" spans="2:4" x14ac:dyDescent="0.25">
      <c r="B1047" s="55" t="s">
        <v>780</v>
      </c>
      <c r="C1047" s="45"/>
      <c r="D1047" s="39"/>
    </row>
    <row r="1048" spans="2:4" x14ac:dyDescent="0.25">
      <c r="B1048" s="55" t="s">
        <v>781</v>
      </c>
      <c r="C1048" s="45"/>
      <c r="D1048" s="39"/>
    </row>
    <row r="1049" spans="2:4" x14ac:dyDescent="0.25">
      <c r="B1049" s="55" t="s">
        <v>782</v>
      </c>
      <c r="C1049" s="45">
        <v>0</v>
      </c>
      <c r="D1049" s="39"/>
    </row>
    <row r="1050" spans="2:4" x14ac:dyDescent="0.25">
      <c r="B1050" s="55" t="s">
        <v>783</v>
      </c>
      <c r="C1050" s="45">
        <v>0</v>
      </c>
      <c r="D1050" s="39"/>
    </row>
    <row r="1051" spans="2:4" x14ac:dyDescent="0.25">
      <c r="B1051" s="40" t="s">
        <v>784</v>
      </c>
      <c r="C1051" s="46">
        <v>0</v>
      </c>
      <c r="D1051" s="39"/>
    </row>
    <row r="1052" spans="2:4" x14ac:dyDescent="0.25">
      <c r="B1052" s="39"/>
      <c r="C1052" s="47"/>
      <c r="D1052" s="39"/>
    </row>
    <row r="1053" spans="2:4" x14ac:dyDescent="0.25">
      <c r="B1053" s="39"/>
      <c r="C1053" s="47"/>
      <c r="D1053" s="39"/>
    </row>
    <row r="1054" spans="2:4" x14ac:dyDescent="0.25">
      <c r="B1054" s="3"/>
      <c r="D1054" s="3"/>
    </row>
    <row r="1055" spans="2:4" x14ac:dyDescent="0.25">
      <c r="B1055" s="3"/>
      <c r="D1055" s="3"/>
    </row>
    <row r="1056" spans="2:4" x14ac:dyDescent="0.25">
      <c r="B1056" s="3"/>
      <c r="D1056" s="3"/>
    </row>
    <row r="1057" spans="2:4" x14ac:dyDescent="0.25">
      <c r="B1057" s="3"/>
      <c r="D1057" s="3"/>
    </row>
    <row r="1058" spans="2:4" x14ac:dyDescent="0.25">
      <c r="B1058" s="3"/>
      <c r="D1058" s="3"/>
    </row>
    <row r="1059" spans="2:4" x14ac:dyDescent="0.25">
      <c r="B1059" s="3"/>
      <c r="D1059" s="3"/>
    </row>
    <row r="1060" spans="2:4" x14ac:dyDescent="0.25">
      <c r="B1060" s="3"/>
      <c r="D1060" s="3"/>
    </row>
    <row r="1061" spans="2:4" x14ac:dyDescent="0.25">
      <c r="B1061" s="3"/>
      <c r="D1061" s="3"/>
    </row>
    <row r="1062" spans="2:4" x14ac:dyDescent="0.25">
      <c r="B1062" s="106" t="s">
        <v>769</v>
      </c>
      <c r="C1062" s="107"/>
      <c r="D1062" s="38"/>
    </row>
    <row r="1063" spans="2:4" x14ac:dyDescent="0.25">
      <c r="B1063" s="54" t="s">
        <v>770</v>
      </c>
      <c r="C1063" s="49" t="s">
        <v>9</v>
      </c>
      <c r="D1063" s="39"/>
    </row>
    <row r="1064" spans="2:4" ht="36" x14ac:dyDescent="0.25">
      <c r="B1064" s="55" t="s">
        <v>771</v>
      </c>
      <c r="C1064" s="45" t="s">
        <v>170</v>
      </c>
      <c r="D1064" s="39"/>
    </row>
    <row r="1065" spans="2:4" ht="54" x14ac:dyDescent="0.25">
      <c r="B1065" s="55" t="s">
        <v>773</v>
      </c>
      <c r="C1065" s="45" t="s">
        <v>524</v>
      </c>
      <c r="D1065" s="39"/>
    </row>
    <row r="1066" spans="2:4" x14ac:dyDescent="0.25">
      <c r="B1066" s="55" t="s">
        <v>774</v>
      </c>
      <c r="C1066" s="45">
        <v>30203001</v>
      </c>
      <c r="D1066" s="39"/>
    </row>
    <row r="1067" spans="2:4" ht="47.25" x14ac:dyDescent="0.45">
      <c r="B1067" s="56" t="s">
        <v>775</v>
      </c>
      <c r="C1067" s="53" t="s">
        <v>525</v>
      </c>
      <c r="D1067" s="39"/>
    </row>
    <row r="1068" spans="2:4" x14ac:dyDescent="0.25">
      <c r="B1068" s="55"/>
      <c r="C1068" s="45"/>
      <c r="D1068" s="39"/>
    </row>
    <row r="1069" spans="2:4" x14ac:dyDescent="0.45">
      <c r="B1069" s="56"/>
      <c r="C1069" s="45"/>
      <c r="D1069" s="39"/>
    </row>
    <row r="1070" spans="2:4" x14ac:dyDescent="0.25">
      <c r="B1070" s="55" t="s">
        <v>777</v>
      </c>
      <c r="C1070" s="45" t="s">
        <v>791</v>
      </c>
      <c r="D1070" s="39"/>
    </row>
    <row r="1071" spans="2:4" x14ac:dyDescent="0.25">
      <c r="B1071" s="55" t="s">
        <v>779</v>
      </c>
      <c r="C1071" s="45"/>
      <c r="D1071" s="39"/>
    </row>
    <row r="1072" spans="2:4" x14ac:dyDescent="0.25">
      <c r="B1072" s="55" t="s">
        <v>780</v>
      </c>
      <c r="C1072" s="45"/>
      <c r="D1072" s="39"/>
    </row>
    <row r="1073" spans="2:4" x14ac:dyDescent="0.25">
      <c r="B1073" s="55" t="s">
        <v>781</v>
      </c>
      <c r="C1073" s="45"/>
      <c r="D1073" s="39"/>
    </row>
    <row r="1074" spans="2:4" x14ac:dyDescent="0.25">
      <c r="B1074" s="55" t="s">
        <v>782</v>
      </c>
      <c r="C1074" s="45">
        <v>0</v>
      </c>
      <c r="D1074" s="39"/>
    </row>
    <row r="1075" spans="2:4" x14ac:dyDescent="0.25">
      <c r="B1075" s="55" t="s">
        <v>783</v>
      </c>
      <c r="C1075" s="45">
        <v>0</v>
      </c>
      <c r="D1075" s="39"/>
    </row>
    <row r="1076" spans="2:4" x14ac:dyDescent="0.25">
      <c r="B1076" s="40" t="s">
        <v>784</v>
      </c>
      <c r="C1076" s="46">
        <v>0</v>
      </c>
      <c r="D1076" s="39"/>
    </row>
    <row r="1077" spans="2:4" x14ac:dyDescent="0.25">
      <c r="B1077" s="39"/>
      <c r="C1077" s="47"/>
      <c r="D1077" s="39"/>
    </row>
    <row r="1078" spans="2:4" x14ac:dyDescent="0.25">
      <c r="B1078" s="39"/>
      <c r="C1078" s="47"/>
      <c r="D1078" s="39"/>
    </row>
    <row r="1079" spans="2:4" x14ac:dyDescent="0.25">
      <c r="B1079" s="3"/>
      <c r="D1079" s="3"/>
    </row>
    <row r="1080" spans="2:4" x14ac:dyDescent="0.25">
      <c r="B1080" s="3"/>
      <c r="D1080" s="3"/>
    </row>
    <row r="1081" spans="2:4" x14ac:dyDescent="0.25">
      <c r="B1081" s="3"/>
      <c r="D1081" s="3"/>
    </row>
    <row r="1082" spans="2:4" x14ac:dyDescent="0.25">
      <c r="B1082" s="3"/>
      <c r="D1082" s="3"/>
    </row>
    <row r="1083" spans="2:4" x14ac:dyDescent="0.25">
      <c r="B1083" s="3"/>
      <c r="D1083" s="3"/>
    </row>
    <row r="1084" spans="2:4" x14ac:dyDescent="0.25">
      <c r="B1084" s="3"/>
      <c r="D1084" s="3"/>
    </row>
    <row r="1085" spans="2:4" x14ac:dyDescent="0.25">
      <c r="B1085" s="106" t="s">
        <v>769</v>
      </c>
      <c r="C1085" s="107"/>
      <c r="D1085" s="38"/>
    </row>
    <row r="1086" spans="2:4" x14ac:dyDescent="0.25">
      <c r="B1086" s="54" t="s">
        <v>770</v>
      </c>
      <c r="C1086" s="49" t="s">
        <v>9</v>
      </c>
      <c r="D1086" s="39"/>
    </row>
    <row r="1087" spans="2:4" ht="36" x14ac:dyDescent="0.25">
      <c r="B1087" s="55" t="s">
        <v>771</v>
      </c>
      <c r="C1087" s="45" t="s">
        <v>170</v>
      </c>
      <c r="D1087" s="39"/>
    </row>
    <row r="1088" spans="2:4" ht="54" x14ac:dyDescent="0.25">
      <c r="B1088" s="55" t="s">
        <v>773</v>
      </c>
      <c r="C1088" s="45" t="s">
        <v>524</v>
      </c>
      <c r="D1088" s="39"/>
    </row>
    <row r="1089" spans="2:4" x14ac:dyDescent="0.25">
      <c r="B1089" s="55" t="s">
        <v>774</v>
      </c>
      <c r="C1089" s="73">
        <f>'عملیاتی (تملک سرمایه ای)'!A175</f>
        <v>30203002</v>
      </c>
      <c r="D1089" s="39"/>
    </row>
    <row r="1090" spans="2:4" ht="31.5" x14ac:dyDescent="0.45">
      <c r="B1090" s="56" t="s">
        <v>775</v>
      </c>
      <c r="C1090" s="72" t="str">
        <f>'عملیاتی (تملک سرمایه ای)'!B175</f>
        <v>پروژه خرید بی سیم ، تجهیزات و آنتن جهت ایستگاه های آتش نشانی</v>
      </c>
      <c r="D1090" s="39"/>
    </row>
    <row r="1091" spans="2:4" x14ac:dyDescent="0.25">
      <c r="B1091" s="55"/>
      <c r="C1091" s="45"/>
      <c r="D1091" s="39"/>
    </row>
    <row r="1092" spans="2:4" x14ac:dyDescent="0.45">
      <c r="B1092" s="56"/>
      <c r="C1092" s="45"/>
      <c r="D1092" s="39"/>
    </row>
    <row r="1093" spans="2:4" x14ac:dyDescent="0.25">
      <c r="B1093" s="55" t="s">
        <v>777</v>
      </c>
      <c r="C1093" s="45" t="s">
        <v>791</v>
      </c>
      <c r="D1093" s="39"/>
    </row>
    <row r="1094" spans="2:4" x14ac:dyDescent="0.25">
      <c r="B1094" s="55" t="s">
        <v>779</v>
      </c>
      <c r="C1094" s="45"/>
      <c r="D1094" s="39"/>
    </row>
    <row r="1095" spans="2:4" x14ac:dyDescent="0.25">
      <c r="B1095" s="55" t="s">
        <v>780</v>
      </c>
      <c r="C1095" s="45"/>
      <c r="D1095" s="39"/>
    </row>
    <row r="1096" spans="2:4" x14ac:dyDescent="0.25">
      <c r="B1096" s="55" t="s">
        <v>781</v>
      </c>
      <c r="C1096" s="45"/>
      <c r="D1096" s="39"/>
    </row>
    <row r="1097" spans="2:4" x14ac:dyDescent="0.25">
      <c r="B1097" s="55" t="s">
        <v>782</v>
      </c>
      <c r="C1097" s="45">
        <v>0</v>
      </c>
      <c r="D1097" s="39"/>
    </row>
    <row r="1098" spans="2:4" x14ac:dyDescent="0.25">
      <c r="B1098" s="55" t="s">
        <v>783</v>
      </c>
      <c r="C1098" s="45">
        <v>0</v>
      </c>
      <c r="D1098" s="39"/>
    </row>
    <row r="1099" spans="2:4" x14ac:dyDescent="0.25">
      <c r="B1099" s="40" t="s">
        <v>784</v>
      </c>
      <c r="C1099" s="46">
        <v>0</v>
      </c>
      <c r="D1099" s="39"/>
    </row>
    <row r="1100" spans="2:4" x14ac:dyDescent="0.25">
      <c r="B1100" s="39"/>
      <c r="C1100" s="47"/>
      <c r="D1100" s="39"/>
    </row>
    <row r="1101" spans="2:4" x14ac:dyDescent="0.25">
      <c r="B1101" s="39"/>
      <c r="C1101" s="47"/>
      <c r="D1101" s="39"/>
    </row>
    <row r="1102" spans="2:4" x14ac:dyDescent="0.25">
      <c r="B1102" s="3"/>
      <c r="D1102" s="3"/>
    </row>
    <row r="1103" spans="2:4" x14ac:dyDescent="0.25">
      <c r="B1103" s="3"/>
      <c r="D1103" s="3"/>
    </row>
    <row r="1104" spans="2:4" x14ac:dyDescent="0.25">
      <c r="B1104" s="3"/>
      <c r="D1104" s="3"/>
    </row>
    <row r="1105" spans="2:4" x14ac:dyDescent="0.25">
      <c r="B1105" s="3"/>
      <c r="D1105" s="3"/>
    </row>
    <row r="1106" spans="2:4" x14ac:dyDescent="0.25">
      <c r="B1106" s="3"/>
      <c r="D1106" s="3"/>
    </row>
    <row r="1107" spans="2:4" x14ac:dyDescent="0.25">
      <c r="B1107" s="3"/>
      <c r="D1107" s="3"/>
    </row>
    <row r="1108" spans="2:4" x14ac:dyDescent="0.25">
      <c r="B1108" s="41"/>
      <c r="D1108" s="3"/>
    </row>
    <row r="1109" spans="2:4" x14ac:dyDescent="0.25">
      <c r="B1109" s="106" t="s">
        <v>769</v>
      </c>
      <c r="C1109" s="107"/>
      <c r="D1109" s="38"/>
    </row>
    <row r="1110" spans="2:4" x14ac:dyDescent="0.25">
      <c r="B1110" s="54" t="s">
        <v>770</v>
      </c>
      <c r="C1110" s="45" t="s">
        <v>9</v>
      </c>
      <c r="D1110" s="39"/>
    </row>
    <row r="1111" spans="2:4" ht="36" x14ac:dyDescent="0.25">
      <c r="B1111" s="55" t="s">
        <v>771</v>
      </c>
      <c r="C1111" s="45" t="s">
        <v>170</v>
      </c>
      <c r="D1111" s="39"/>
    </row>
    <row r="1112" spans="2:4" ht="54" x14ac:dyDescent="0.25">
      <c r="B1112" s="55" t="s">
        <v>773</v>
      </c>
      <c r="C1112" s="45" t="s">
        <v>524</v>
      </c>
      <c r="D1112" s="39"/>
    </row>
    <row r="1113" spans="2:4" x14ac:dyDescent="0.25">
      <c r="B1113" s="55" t="s">
        <v>774</v>
      </c>
      <c r="C1113" s="45">
        <v>3020503</v>
      </c>
      <c r="D1113" s="39"/>
    </row>
    <row r="1114" spans="2:4" ht="31.5" x14ac:dyDescent="0.45">
      <c r="B1114" s="56" t="s">
        <v>775</v>
      </c>
      <c r="C1114" s="53" t="s">
        <v>527</v>
      </c>
      <c r="D1114" s="39"/>
    </row>
    <row r="1115" spans="2:4" x14ac:dyDescent="0.25">
      <c r="B1115" s="55"/>
      <c r="C1115" s="45"/>
      <c r="D1115" s="39"/>
    </row>
    <row r="1116" spans="2:4" x14ac:dyDescent="0.45">
      <c r="B1116" s="56"/>
      <c r="C1116" s="45"/>
      <c r="D1116" s="39"/>
    </row>
    <row r="1117" spans="2:4" x14ac:dyDescent="0.25">
      <c r="B1117" s="55" t="s">
        <v>777</v>
      </c>
      <c r="C1117" s="45" t="s">
        <v>788</v>
      </c>
      <c r="D1117" s="39"/>
    </row>
    <row r="1118" spans="2:4" x14ac:dyDescent="0.25">
      <c r="B1118" s="55" t="s">
        <v>779</v>
      </c>
      <c r="C1118" s="45"/>
      <c r="D1118" s="39"/>
    </row>
    <row r="1119" spans="2:4" x14ac:dyDescent="0.25">
      <c r="B1119" s="55" t="s">
        <v>780</v>
      </c>
      <c r="C1119" s="45"/>
      <c r="D1119" s="39"/>
    </row>
    <row r="1120" spans="2:4" x14ac:dyDescent="0.25">
      <c r="B1120" s="55" t="s">
        <v>781</v>
      </c>
      <c r="C1120" s="45"/>
      <c r="D1120" s="39"/>
    </row>
    <row r="1121" spans="2:4" x14ac:dyDescent="0.25">
      <c r="B1121" s="55" t="s">
        <v>782</v>
      </c>
      <c r="C1121" s="45">
        <v>0</v>
      </c>
      <c r="D1121" s="39"/>
    </row>
    <row r="1122" spans="2:4" x14ac:dyDescent="0.25">
      <c r="B1122" s="55" t="s">
        <v>783</v>
      </c>
      <c r="C1122" s="45">
        <v>0</v>
      </c>
      <c r="D1122" s="39"/>
    </row>
    <row r="1123" spans="2:4" x14ac:dyDescent="0.25">
      <c r="B1123" s="40" t="s">
        <v>784</v>
      </c>
      <c r="C1123" s="46">
        <v>0</v>
      </c>
      <c r="D1123" s="39"/>
    </row>
    <row r="1124" spans="2:4" x14ac:dyDescent="0.25">
      <c r="B1124" s="39"/>
      <c r="C1124" s="47"/>
      <c r="D1124" s="39"/>
    </row>
    <row r="1125" spans="2:4" x14ac:dyDescent="0.25">
      <c r="B1125" s="39"/>
      <c r="C1125" s="47"/>
      <c r="D1125" s="39"/>
    </row>
    <row r="1126" spans="2:4" x14ac:dyDescent="0.25">
      <c r="B1126" s="3"/>
      <c r="D1126" s="3"/>
    </row>
    <row r="1127" spans="2:4" x14ac:dyDescent="0.25">
      <c r="B1127" s="3"/>
      <c r="D1127" s="3"/>
    </row>
    <row r="1128" spans="2:4" x14ac:dyDescent="0.25">
      <c r="B1128" s="3"/>
      <c r="D1128" s="3"/>
    </row>
    <row r="1129" spans="2:4" x14ac:dyDescent="0.25">
      <c r="B1129" s="3"/>
      <c r="D1129" s="3"/>
    </row>
    <row r="1130" spans="2:4" x14ac:dyDescent="0.25">
      <c r="B1130" s="3"/>
      <c r="D1130" s="3"/>
    </row>
    <row r="1131" spans="2:4" x14ac:dyDescent="0.25">
      <c r="B1131" s="3"/>
      <c r="D1131" s="3"/>
    </row>
    <row r="1132" spans="2:4" x14ac:dyDescent="0.25">
      <c r="B1132" s="41"/>
      <c r="D1132" s="3"/>
    </row>
    <row r="1133" spans="2:4" x14ac:dyDescent="0.25">
      <c r="B1133" s="106" t="s">
        <v>769</v>
      </c>
      <c r="C1133" s="107"/>
      <c r="D1133" s="38"/>
    </row>
    <row r="1134" spans="2:4" x14ac:dyDescent="0.25">
      <c r="B1134" s="54" t="s">
        <v>770</v>
      </c>
      <c r="C1134" s="45" t="s">
        <v>9</v>
      </c>
      <c r="D1134" s="39"/>
    </row>
    <row r="1135" spans="2:4" ht="36" x14ac:dyDescent="0.25">
      <c r="B1135" s="55" t="s">
        <v>771</v>
      </c>
      <c r="C1135" s="45" t="s">
        <v>170</v>
      </c>
      <c r="D1135" s="39"/>
    </row>
    <row r="1136" spans="2:4" ht="54" x14ac:dyDescent="0.25">
      <c r="B1136" s="55" t="s">
        <v>773</v>
      </c>
      <c r="C1136" s="45" t="s">
        <v>524</v>
      </c>
      <c r="D1136" s="39"/>
    </row>
    <row r="1137" spans="2:4" x14ac:dyDescent="0.25">
      <c r="B1137" s="55" t="s">
        <v>774</v>
      </c>
      <c r="C1137" s="73">
        <f>'عملیاتی (تملک سرمایه ای)'!A178</f>
        <v>30203005</v>
      </c>
      <c r="D1137" s="39"/>
    </row>
    <row r="1138" spans="2:4" ht="31.5" x14ac:dyDescent="0.45">
      <c r="B1138" s="56" t="s">
        <v>775</v>
      </c>
      <c r="C1138" s="72" t="str">
        <f>'عملیاتی (تملک سرمایه ای)'!B178</f>
        <v>پروژه خرید تجهیزات غواصی جهت امداد و نجات</v>
      </c>
      <c r="D1138" s="39"/>
    </row>
    <row r="1139" spans="2:4" x14ac:dyDescent="0.25">
      <c r="B1139" s="55"/>
      <c r="C1139" s="45"/>
      <c r="D1139" s="39"/>
    </row>
    <row r="1140" spans="2:4" x14ac:dyDescent="0.45">
      <c r="B1140" s="56"/>
      <c r="C1140" s="45"/>
      <c r="D1140" s="39"/>
    </row>
    <row r="1141" spans="2:4" x14ac:dyDescent="0.25">
      <c r="B1141" s="55" t="s">
        <v>777</v>
      </c>
      <c r="C1141" s="45" t="s">
        <v>788</v>
      </c>
      <c r="D1141" s="39"/>
    </row>
    <row r="1142" spans="2:4" x14ac:dyDescent="0.25">
      <c r="B1142" s="55" t="s">
        <v>779</v>
      </c>
      <c r="C1142" s="45"/>
      <c r="D1142" s="39"/>
    </row>
    <row r="1143" spans="2:4" x14ac:dyDescent="0.25">
      <c r="B1143" s="55" t="s">
        <v>780</v>
      </c>
      <c r="C1143" s="45"/>
      <c r="D1143" s="39"/>
    </row>
    <row r="1144" spans="2:4" x14ac:dyDescent="0.25">
      <c r="B1144" s="55" t="s">
        <v>781</v>
      </c>
      <c r="C1144" s="45"/>
      <c r="D1144" s="39"/>
    </row>
    <row r="1145" spans="2:4" x14ac:dyDescent="0.25">
      <c r="B1145" s="55" t="s">
        <v>782</v>
      </c>
      <c r="C1145" s="45">
        <v>0</v>
      </c>
      <c r="D1145" s="39"/>
    </row>
    <row r="1146" spans="2:4" x14ac:dyDescent="0.25">
      <c r="B1146" s="55" t="s">
        <v>783</v>
      </c>
      <c r="C1146" s="45">
        <v>0</v>
      </c>
      <c r="D1146" s="39"/>
    </row>
    <row r="1147" spans="2:4" x14ac:dyDescent="0.25">
      <c r="B1147" s="40" t="s">
        <v>784</v>
      </c>
      <c r="C1147" s="46">
        <v>0</v>
      </c>
      <c r="D1147" s="39"/>
    </row>
    <row r="1148" spans="2:4" x14ac:dyDescent="0.25">
      <c r="B1148" s="39"/>
      <c r="C1148" s="47"/>
      <c r="D1148" s="39"/>
    </row>
    <row r="1149" spans="2:4" x14ac:dyDescent="0.25">
      <c r="B1149" s="39"/>
      <c r="C1149" s="47"/>
      <c r="D1149" s="39"/>
    </row>
    <row r="1150" spans="2:4" x14ac:dyDescent="0.25">
      <c r="B1150" s="3"/>
      <c r="D1150" s="3"/>
    </row>
    <row r="1151" spans="2:4" x14ac:dyDescent="0.25">
      <c r="B1151" s="3"/>
      <c r="D1151" s="3"/>
    </row>
    <row r="1152" spans="2:4" x14ac:dyDescent="0.25">
      <c r="B1152" s="3"/>
      <c r="D1152" s="3"/>
    </row>
    <row r="1153" spans="2:4" x14ac:dyDescent="0.25">
      <c r="B1153" s="3"/>
      <c r="D1153" s="3"/>
    </row>
    <row r="1154" spans="2:4" x14ac:dyDescent="0.25">
      <c r="B1154" s="3"/>
      <c r="D1154" s="3"/>
    </row>
    <row r="1155" spans="2:4" x14ac:dyDescent="0.25">
      <c r="B1155" s="3"/>
      <c r="D1155" s="3"/>
    </row>
    <row r="1156" spans="2:4" x14ac:dyDescent="0.25">
      <c r="B1156" s="3"/>
      <c r="D1156" s="3"/>
    </row>
    <row r="1157" spans="2:4" x14ac:dyDescent="0.25">
      <c r="B1157" s="106" t="s">
        <v>769</v>
      </c>
      <c r="C1157" s="107"/>
      <c r="D1157" s="38"/>
    </row>
    <row r="1158" spans="2:4" x14ac:dyDescent="0.25">
      <c r="B1158" s="54" t="s">
        <v>770</v>
      </c>
      <c r="C1158" s="45" t="s">
        <v>10</v>
      </c>
      <c r="D1158" s="39"/>
    </row>
    <row r="1159" spans="2:4" ht="36.75" customHeight="1" x14ac:dyDescent="0.25">
      <c r="B1159" s="55" t="s">
        <v>771</v>
      </c>
      <c r="C1159" s="45" t="s">
        <v>174</v>
      </c>
      <c r="D1159" s="39"/>
    </row>
    <row r="1160" spans="2:4" x14ac:dyDescent="0.25">
      <c r="B1160" s="55" t="s">
        <v>773</v>
      </c>
      <c r="C1160" s="45" t="s">
        <v>537</v>
      </c>
      <c r="D1160" s="39"/>
    </row>
    <row r="1161" spans="2:4" x14ac:dyDescent="0.25">
      <c r="B1161" s="55" t="s">
        <v>774</v>
      </c>
      <c r="C1161" s="45">
        <v>40101002</v>
      </c>
      <c r="D1161" s="39"/>
    </row>
    <row r="1162" spans="2:4" ht="31.5" x14ac:dyDescent="0.45">
      <c r="B1162" s="56" t="s">
        <v>775</v>
      </c>
      <c r="C1162" s="53" t="s">
        <v>539</v>
      </c>
      <c r="D1162" s="39"/>
    </row>
    <row r="1163" spans="2:4" x14ac:dyDescent="0.25">
      <c r="B1163" s="55"/>
      <c r="C1163" s="45"/>
      <c r="D1163" s="39"/>
    </row>
    <row r="1164" spans="2:4" x14ac:dyDescent="0.45">
      <c r="B1164" s="56"/>
      <c r="C1164" s="45"/>
      <c r="D1164" s="39"/>
    </row>
    <row r="1165" spans="2:4" x14ac:dyDescent="0.25">
      <c r="B1165" s="55" t="s">
        <v>777</v>
      </c>
      <c r="C1165" s="45" t="s">
        <v>791</v>
      </c>
      <c r="D1165" s="39"/>
    </row>
    <row r="1166" spans="2:4" x14ac:dyDescent="0.25">
      <c r="B1166" s="55" t="s">
        <v>779</v>
      </c>
      <c r="C1166" s="45"/>
      <c r="D1166" s="39"/>
    </row>
    <row r="1167" spans="2:4" x14ac:dyDescent="0.25">
      <c r="B1167" s="55" t="s">
        <v>780</v>
      </c>
      <c r="C1167" s="45"/>
      <c r="D1167" s="39"/>
    </row>
    <row r="1168" spans="2:4" x14ac:dyDescent="0.25">
      <c r="B1168" s="55" t="s">
        <v>781</v>
      </c>
      <c r="C1168" s="45"/>
      <c r="D1168" s="39"/>
    </row>
    <row r="1169" spans="2:4" x14ac:dyDescent="0.25">
      <c r="B1169" s="55" t="s">
        <v>782</v>
      </c>
      <c r="C1169" s="45">
        <v>0</v>
      </c>
      <c r="D1169" s="39"/>
    </row>
    <row r="1170" spans="2:4" x14ac:dyDescent="0.25">
      <c r="B1170" s="55" t="s">
        <v>783</v>
      </c>
      <c r="C1170" s="45">
        <v>0</v>
      </c>
      <c r="D1170" s="39"/>
    </row>
    <row r="1171" spans="2:4" x14ac:dyDescent="0.25">
      <c r="B1171" s="40" t="s">
        <v>784</v>
      </c>
      <c r="C1171" s="46">
        <v>0</v>
      </c>
      <c r="D1171" s="39"/>
    </row>
    <row r="1172" spans="2:4" x14ac:dyDescent="0.25">
      <c r="B1172" s="39"/>
      <c r="C1172" s="47"/>
      <c r="D1172" s="39"/>
    </row>
    <row r="1173" spans="2:4" x14ac:dyDescent="0.25">
      <c r="B1173" s="39"/>
      <c r="C1173" s="47"/>
      <c r="D1173" s="39"/>
    </row>
    <row r="1174" spans="2:4" x14ac:dyDescent="0.25">
      <c r="B1174" s="3"/>
      <c r="D1174" s="3"/>
    </row>
    <row r="1175" spans="2:4" x14ac:dyDescent="0.25">
      <c r="B1175" s="3"/>
      <c r="D1175" s="3"/>
    </row>
    <row r="1176" spans="2:4" x14ac:dyDescent="0.25">
      <c r="B1176" s="3"/>
      <c r="D1176" s="3"/>
    </row>
    <row r="1177" spans="2:4" x14ac:dyDescent="0.25">
      <c r="B1177" s="3"/>
      <c r="D1177" s="3"/>
    </row>
    <row r="1178" spans="2:4" x14ac:dyDescent="0.25">
      <c r="B1178" s="3"/>
      <c r="D1178" s="3"/>
    </row>
    <row r="1179" spans="2:4" ht="19.5" x14ac:dyDescent="0.25">
      <c r="B1179" s="108"/>
      <c r="C1179" s="108"/>
      <c r="D1179" s="108"/>
    </row>
    <row r="1180" spans="2:4" x14ac:dyDescent="0.25">
      <c r="B1180" s="3"/>
      <c r="D1180" s="39"/>
    </row>
    <row r="1181" spans="2:4" x14ac:dyDescent="0.25">
      <c r="B1181" s="41"/>
      <c r="D1181" s="3"/>
    </row>
    <row r="1182" spans="2:4" x14ac:dyDescent="0.25">
      <c r="B1182" s="106" t="s">
        <v>769</v>
      </c>
      <c r="C1182" s="107"/>
      <c r="D1182" s="38"/>
    </row>
    <row r="1183" spans="2:4" x14ac:dyDescent="0.25">
      <c r="B1183" s="54" t="s">
        <v>770</v>
      </c>
      <c r="C1183" s="45" t="s">
        <v>10</v>
      </c>
      <c r="D1183" s="39"/>
    </row>
    <row r="1184" spans="2:4" ht="54" x14ac:dyDescent="0.25">
      <c r="B1184" s="55" t="s">
        <v>771</v>
      </c>
      <c r="C1184" s="45" t="s">
        <v>174</v>
      </c>
      <c r="D1184" s="39"/>
    </row>
    <row r="1185" spans="2:4" x14ac:dyDescent="0.25">
      <c r="B1185" s="55" t="s">
        <v>773</v>
      </c>
      <c r="C1185" s="45" t="s">
        <v>537</v>
      </c>
      <c r="D1185" s="39"/>
    </row>
    <row r="1186" spans="2:4" x14ac:dyDescent="0.25">
      <c r="B1186" s="55" t="s">
        <v>774</v>
      </c>
      <c r="C1186" s="45">
        <v>40101004</v>
      </c>
      <c r="D1186" s="39"/>
    </row>
    <row r="1187" spans="2:4" ht="31.5" x14ac:dyDescent="0.45">
      <c r="B1187" s="56" t="s">
        <v>775</v>
      </c>
      <c r="C1187" s="53" t="s">
        <v>541</v>
      </c>
      <c r="D1187" s="39"/>
    </row>
    <row r="1188" spans="2:4" x14ac:dyDescent="0.25">
      <c r="B1188" s="55"/>
      <c r="C1188" s="45"/>
      <c r="D1188" s="39"/>
    </row>
    <row r="1189" spans="2:4" x14ac:dyDescent="0.45">
      <c r="B1189" s="56"/>
      <c r="C1189" s="45"/>
      <c r="D1189" s="39"/>
    </row>
    <row r="1190" spans="2:4" x14ac:dyDescent="0.25">
      <c r="B1190" s="55" t="s">
        <v>777</v>
      </c>
      <c r="C1190" s="45" t="s">
        <v>791</v>
      </c>
      <c r="D1190" s="39"/>
    </row>
    <row r="1191" spans="2:4" x14ac:dyDescent="0.25">
      <c r="B1191" s="55" t="s">
        <v>779</v>
      </c>
      <c r="C1191" s="45"/>
      <c r="D1191" s="39"/>
    </row>
    <row r="1192" spans="2:4" x14ac:dyDescent="0.25">
      <c r="B1192" s="55" t="s">
        <v>780</v>
      </c>
      <c r="C1192" s="45"/>
      <c r="D1192" s="39"/>
    </row>
    <row r="1193" spans="2:4" x14ac:dyDescent="0.25">
      <c r="B1193" s="55" t="s">
        <v>781</v>
      </c>
      <c r="C1193" s="45"/>
      <c r="D1193" s="39"/>
    </row>
    <row r="1194" spans="2:4" x14ac:dyDescent="0.25">
      <c r="B1194" s="55" t="s">
        <v>782</v>
      </c>
      <c r="C1194" s="45">
        <v>0</v>
      </c>
      <c r="D1194" s="39"/>
    </row>
    <row r="1195" spans="2:4" x14ac:dyDescent="0.25">
      <c r="B1195" s="55" t="s">
        <v>783</v>
      </c>
      <c r="C1195" s="45">
        <v>0</v>
      </c>
      <c r="D1195" s="39"/>
    </row>
    <row r="1196" spans="2:4" x14ac:dyDescent="0.25">
      <c r="B1196" s="40" t="s">
        <v>784</v>
      </c>
      <c r="C1196" s="46">
        <v>0</v>
      </c>
      <c r="D1196" s="39"/>
    </row>
    <row r="1197" spans="2:4" x14ac:dyDescent="0.25">
      <c r="B1197" s="39"/>
      <c r="C1197" s="47"/>
      <c r="D1197" s="39"/>
    </row>
    <row r="1198" spans="2:4" x14ac:dyDescent="0.25">
      <c r="B1198" s="39"/>
      <c r="C1198" s="47"/>
      <c r="D1198" s="39"/>
    </row>
    <row r="1199" spans="2:4" x14ac:dyDescent="0.25">
      <c r="B1199" s="3"/>
      <c r="D1199" s="3"/>
    </row>
    <row r="1200" spans="2:4" x14ac:dyDescent="0.25">
      <c r="B1200" s="3"/>
      <c r="D1200" s="3"/>
    </row>
    <row r="1201" spans="2:4" x14ac:dyDescent="0.25">
      <c r="B1201" s="3"/>
      <c r="D1201" s="3"/>
    </row>
    <row r="1202" spans="2:4" x14ac:dyDescent="0.25">
      <c r="B1202" s="3"/>
      <c r="D1202" s="3"/>
    </row>
    <row r="1203" spans="2:4" x14ac:dyDescent="0.25">
      <c r="B1203" s="3"/>
      <c r="D1203" s="3"/>
    </row>
    <row r="1204" spans="2:4" x14ac:dyDescent="0.25">
      <c r="B1204" s="3"/>
      <c r="D1204" s="3"/>
    </row>
    <row r="1205" spans="2:4" x14ac:dyDescent="0.25">
      <c r="B1205" s="3"/>
      <c r="D1205" s="3"/>
    </row>
    <row r="1206" spans="2:4" x14ac:dyDescent="0.25">
      <c r="B1206" s="3"/>
      <c r="D1206" s="3"/>
    </row>
    <row r="1207" spans="2:4" x14ac:dyDescent="0.25">
      <c r="B1207" s="106" t="s">
        <v>769</v>
      </c>
      <c r="C1207" s="107"/>
      <c r="D1207" s="38"/>
    </row>
    <row r="1208" spans="2:4" x14ac:dyDescent="0.25">
      <c r="B1208" s="54" t="s">
        <v>770</v>
      </c>
      <c r="C1208" s="45" t="s">
        <v>10</v>
      </c>
      <c r="D1208" s="39"/>
    </row>
    <row r="1209" spans="2:4" ht="46.5" customHeight="1" x14ac:dyDescent="0.25">
      <c r="B1209" s="55" t="s">
        <v>771</v>
      </c>
      <c r="C1209" s="45" t="s">
        <v>174</v>
      </c>
      <c r="D1209" s="39"/>
    </row>
    <row r="1210" spans="2:4" x14ac:dyDescent="0.25">
      <c r="B1210" s="55" t="s">
        <v>773</v>
      </c>
      <c r="C1210" s="45" t="s">
        <v>537</v>
      </c>
      <c r="D1210" s="39"/>
    </row>
    <row r="1211" spans="2:4" x14ac:dyDescent="0.25">
      <c r="B1211" s="55" t="s">
        <v>774</v>
      </c>
      <c r="C1211" s="73">
        <v>40101006</v>
      </c>
      <c r="D1211" s="39"/>
    </row>
    <row r="1212" spans="2:4" x14ac:dyDescent="0.45">
      <c r="B1212" s="56" t="s">
        <v>775</v>
      </c>
      <c r="C1212" s="72" t="s">
        <v>939</v>
      </c>
      <c r="D1212" s="39"/>
    </row>
    <row r="1213" spans="2:4" x14ac:dyDescent="0.25">
      <c r="B1213" s="55"/>
      <c r="C1213" s="45"/>
      <c r="D1213" s="39"/>
    </row>
    <row r="1214" spans="2:4" x14ac:dyDescent="0.45">
      <c r="B1214" s="56"/>
      <c r="C1214" s="45"/>
      <c r="D1214" s="39"/>
    </row>
    <row r="1215" spans="2:4" x14ac:dyDescent="0.25">
      <c r="B1215" s="55" t="s">
        <v>777</v>
      </c>
      <c r="C1215" s="45" t="s">
        <v>791</v>
      </c>
      <c r="D1215" s="39"/>
    </row>
    <row r="1216" spans="2:4" x14ac:dyDescent="0.25">
      <c r="B1216" s="55" t="s">
        <v>779</v>
      </c>
      <c r="C1216" s="45"/>
      <c r="D1216" s="39"/>
    </row>
    <row r="1217" spans="2:4" x14ac:dyDescent="0.25">
      <c r="B1217" s="55" t="s">
        <v>780</v>
      </c>
      <c r="C1217" s="45"/>
      <c r="D1217" s="39"/>
    </row>
    <row r="1218" spans="2:4" x14ac:dyDescent="0.25">
      <c r="B1218" s="55" t="s">
        <v>781</v>
      </c>
      <c r="C1218" s="45"/>
      <c r="D1218" s="39"/>
    </row>
    <row r="1219" spans="2:4" x14ac:dyDescent="0.25">
      <c r="B1219" s="55" t="s">
        <v>782</v>
      </c>
      <c r="C1219" s="45">
        <v>0</v>
      </c>
      <c r="D1219" s="39"/>
    </row>
    <row r="1220" spans="2:4" x14ac:dyDescent="0.25">
      <c r="B1220" s="55" t="s">
        <v>783</v>
      </c>
      <c r="C1220" s="45">
        <v>0</v>
      </c>
      <c r="D1220" s="39"/>
    </row>
    <row r="1221" spans="2:4" x14ac:dyDescent="0.25">
      <c r="B1221" s="40" t="s">
        <v>784</v>
      </c>
      <c r="C1221" s="46">
        <v>0</v>
      </c>
      <c r="D1221" s="39"/>
    </row>
    <row r="1222" spans="2:4" x14ac:dyDescent="0.25">
      <c r="B1222" s="39"/>
      <c r="C1222" s="47"/>
      <c r="D1222" s="39"/>
    </row>
    <row r="1223" spans="2:4" x14ac:dyDescent="0.25">
      <c r="B1223" s="39"/>
      <c r="C1223" s="47"/>
      <c r="D1223" s="39"/>
    </row>
    <row r="1224" spans="2:4" x14ac:dyDescent="0.25">
      <c r="B1224" s="3"/>
      <c r="D1224" s="3"/>
    </row>
    <row r="1225" spans="2:4" x14ac:dyDescent="0.25">
      <c r="B1225" s="3"/>
      <c r="D1225" s="3"/>
    </row>
    <row r="1226" spans="2:4" x14ac:dyDescent="0.25">
      <c r="B1226" s="3"/>
      <c r="D1226" s="3"/>
    </row>
    <row r="1227" spans="2:4" x14ac:dyDescent="0.25">
      <c r="B1227" s="3"/>
      <c r="D1227" s="3"/>
    </row>
    <row r="1228" spans="2:4" x14ac:dyDescent="0.25">
      <c r="B1228" s="3"/>
      <c r="D1228" s="3"/>
    </row>
    <row r="1229" spans="2:4" x14ac:dyDescent="0.25">
      <c r="B1229" s="3"/>
      <c r="D1229" s="3"/>
    </row>
    <row r="1230" spans="2:4" x14ac:dyDescent="0.25">
      <c r="B1230" s="3"/>
      <c r="D1230" s="3"/>
    </row>
    <row r="1231" spans="2:4" x14ac:dyDescent="0.25">
      <c r="B1231" s="3"/>
      <c r="D1231" s="3"/>
    </row>
    <row r="1232" spans="2:4" x14ac:dyDescent="0.25">
      <c r="B1232" s="3"/>
      <c r="D1232" s="3"/>
    </row>
    <row r="1233" spans="2:4" x14ac:dyDescent="0.25">
      <c r="B1233" s="106" t="s">
        <v>769</v>
      </c>
      <c r="C1233" s="107"/>
      <c r="D1233" s="38"/>
    </row>
    <row r="1234" spans="2:4" x14ac:dyDescent="0.25">
      <c r="B1234" s="54" t="s">
        <v>770</v>
      </c>
      <c r="C1234" s="45" t="s">
        <v>10</v>
      </c>
      <c r="D1234" s="39"/>
    </row>
    <row r="1235" spans="2:4" ht="43.5" customHeight="1" x14ac:dyDescent="0.25">
      <c r="B1235" s="55" t="s">
        <v>771</v>
      </c>
      <c r="C1235" s="45" t="s">
        <v>174</v>
      </c>
      <c r="D1235" s="39"/>
    </row>
    <row r="1236" spans="2:4" x14ac:dyDescent="0.25">
      <c r="B1236" s="55" t="s">
        <v>773</v>
      </c>
      <c r="C1236" s="45" t="s">
        <v>542</v>
      </c>
      <c r="D1236" s="39"/>
    </row>
    <row r="1237" spans="2:4" x14ac:dyDescent="0.25">
      <c r="B1237" s="55" t="s">
        <v>774</v>
      </c>
      <c r="C1237" s="45">
        <v>40102001</v>
      </c>
      <c r="D1237" s="39"/>
    </row>
    <row r="1238" spans="2:4" ht="47.25" x14ac:dyDescent="0.45">
      <c r="B1238" s="56" t="s">
        <v>775</v>
      </c>
      <c r="C1238" s="53" t="s">
        <v>543</v>
      </c>
      <c r="D1238" s="39"/>
    </row>
    <row r="1239" spans="2:4" x14ac:dyDescent="0.25">
      <c r="B1239" s="55"/>
      <c r="C1239" s="45"/>
      <c r="D1239" s="39"/>
    </row>
    <row r="1240" spans="2:4" x14ac:dyDescent="0.45">
      <c r="B1240" s="56"/>
      <c r="C1240" s="45"/>
      <c r="D1240" s="39"/>
    </row>
    <row r="1241" spans="2:4" x14ac:dyDescent="0.25">
      <c r="B1241" s="55" t="s">
        <v>777</v>
      </c>
      <c r="C1241" s="45" t="s">
        <v>787</v>
      </c>
      <c r="D1241" s="39"/>
    </row>
    <row r="1242" spans="2:4" x14ac:dyDescent="0.25">
      <c r="B1242" s="55" t="s">
        <v>779</v>
      </c>
      <c r="C1242" s="45"/>
      <c r="D1242" s="39"/>
    </row>
    <row r="1243" spans="2:4" x14ac:dyDescent="0.25">
      <c r="B1243" s="55" t="s">
        <v>780</v>
      </c>
      <c r="C1243" s="45"/>
      <c r="D1243" s="39"/>
    </row>
    <row r="1244" spans="2:4" x14ac:dyDescent="0.25">
      <c r="B1244" s="55" t="s">
        <v>781</v>
      </c>
      <c r="C1244" s="45"/>
      <c r="D1244" s="39"/>
    </row>
    <row r="1245" spans="2:4" x14ac:dyDescent="0.25">
      <c r="B1245" s="55" t="s">
        <v>782</v>
      </c>
      <c r="C1245" s="45">
        <v>0</v>
      </c>
      <c r="D1245" s="39"/>
    </row>
    <row r="1246" spans="2:4" x14ac:dyDescent="0.25">
      <c r="B1246" s="55" t="s">
        <v>783</v>
      </c>
      <c r="C1246" s="45">
        <v>0</v>
      </c>
      <c r="D1246" s="39"/>
    </row>
    <row r="1247" spans="2:4" x14ac:dyDescent="0.25">
      <c r="B1247" s="40" t="s">
        <v>784</v>
      </c>
      <c r="C1247" s="46">
        <v>0</v>
      </c>
      <c r="D1247" s="39"/>
    </row>
    <row r="1248" spans="2:4" x14ac:dyDescent="0.25">
      <c r="B1248" s="39"/>
      <c r="C1248" s="47"/>
      <c r="D1248" s="39"/>
    </row>
    <row r="1249" spans="2:4" x14ac:dyDescent="0.25">
      <c r="B1249" s="39"/>
      <c r="C1249" s="47"/>
      <c r="D1249" s="39"/>
    </row>
    <row r="1250" spans="2:4" x14ac:dyDescent="0.25">
      <c r="B1250" s="3"/>
      <c r="D1250" s="3"/>
    </row>
    <row r="1251" spans="2:4" x14ac:dyDescent="0.25">
      <c r="B1251" s="3"/>
      <c r="D1251" s="3"/>
    </row>
    <row r="1252" spans="2:4" x14ac:dyDescent="0.25">
      <c r="B1252" s="3"/>
      <c r="D1252" s="3"/>
    </row>
    <row r="1253" spans="2:4" x14ac:dyDescent="0.25">
      <c r="B1253" s="3"/>
      <c r="D1253" s="3"/>
    </row>
    <row r="1254" spans="2:4" x14ac:dyDescent="0.25">
      <c r="B1254" s="3"/>
      <c r="D1254" s="3"/>
    </row>
    <row r="1255" spans="2:4" x14ac:dyDescent="0.25">
      <c r="B1255" s="3"/>
      <c r="D1255" s="3"/>
    </row>
    <row r="1256" spans="2:4" x14ac:dyDescent="0.25">
      <c r="B1256" s="3"/>
      <c r="D1256" s="3"/>
    </row>
    <row r="1257" spans="2:4" x14ac:dyDescent="0.25">
      <c r="B1257" s="106" t="s">
        <v>769</v>
      </c>
      <c r="C1257" s="107"/>
      <c r="D1257" s="38"/>
    </row>
    <row r="1258" spans="2:4" x14ac:dyDescent="0.25">
      <c r="B1258" s="54" t="s">
        <v>770</v>
      </c>
      <c r="C1258" s="45" t="s">
        <v>10</v>
      </c>
      <c r="D1258" s="39"/>
    </row>
    <row r="1259" spans="2:4" ht="54" x14ac:dyDescent="0.25">
      <c r="B1259" s="55" t="s">
        <v>771</v>
      </c>
      <c r="C1259" s="45" t="s">
        <v>174</v>
      </c>
      <c r="D1259" s="39"/>
    </row>
    <row r="1260" spans="2:4" x14ac:dyDescent="0.25">
      <c r="B1260" s="55" t="s">
        <v>773</v>
      </c>
      <c r="C1260" s="45" t="s">
        <v>542</v>
      </c>
      <c r="D1260" s="39"/>
    </row>
    <row r="1261" spans="2:4" x14ac:dyDescent="0.25">
      <c r="B1261" s="55" t="s">
        <v>774</v>
      </c>
      <c r="C1261" s="73">
        <f>'عملیاتی (تملک سرمایه ای)'!A205</f>
        <v>40102005</v>
      </c>
      <c r="D1261" s="39"/>
    </row>
    <row r="1262" spans="2:4" ht="31.5" x14ac:dyDescent="0.45">
      <c r="B1262" s="56" t="s">
        <v>775</v>
      </c>
      <c r="C1262" s="72" t="str">
        <f>'عملیاتی (تملک سرمایه ای)'!B205</f>
        <v>پروژه تعریض و اصلاح جاده دسترسی به آرامستان محله درچه</v>
      </c>
      <c r="D1262" s="39"/>
    </row>
    <row r="1263" spans="2:4" x14ac:dyDescent="0.25">
      <c r="B1263" s="55"/>
      <c r="C1263" s="45"/>
      <c r="D1263" s="39"/>
    </row>
    <row r="1264" spans="2:4" x14ac:dyDescent="0.45">
      <c r="B1264" s="56"/>
      <c r="C1264" s="45"/>
      <c r="D1264" s="39"/>
    </row>
    <row r="1265" spans="2:4" x14ac:dyDescent="0.25">
      <c r="B1265" s="55" t="s">
        <v>777</v>
      </c>
      <c r="C1265" s="45" t="s">
        <v>794</v>
      </c>
      <c r="D1265" s="39"/>
    </row>
    <row r="1266" spans="2:4" x14ac:dyDescent="0.25">
      <c r="B1266" s="55" t="s">
        <v>779</v>
      </c>
      <c r="C1266" s="45"/>
      <c r="D1266" s="39"/>
    </row>
    <row r="1267" spans="2:4" x14ac:dyDescent="0.25">
      <c r="B1267" s="55" t="s">
        <v>780</v>
      </c>
      <c r="C1267" s="45"/>
      <c r="D1267" s="39"/>
    </row>
    <row r="1268" spans="2:4" x14ac:dyDescent="0.25">
      <c r="B1268" s="55" t="s">
        <v>781</v>
      </c>
      <c r="C1268" s="45"/>
      <c r="D1268" s="39"/>
    </row>
    <row r="1269" spans="2:4" x14ac:dyDescent="0.25">
      <c r="B1269" s="55" t="s">
        <v>782</v>
      </c>
      <c r="C1269" s="45">
        <v>0</v>
      </c>
      <c r="D1269" s="39"/>
    </row>
    <row r="1270" spans="2:4" x14ac:dyDescent="0.25">
      <c r="B1270" s="55" t="s">
        <v>783</v>
      </c>
      <c r="C1270" s="45">
        <v>0</v>
      </c>
      <c r="D1270" s="39"/>
    </row>
    <row r="1271" spans="2:4" x14ac:dyDescent="0.25">
      <c r="B1271" s="40" t="s">
        <v>784</v>
      </c>
      <c r="C1271" s="46">
        <v>0</v>
      </c>
      <c r="D1271" s="39"/>
    </row>
    <row r="1272" spans="2:4" x14ac:dyDescent="0.25">
      <c r="B1272" s="39"/>
      <c r="C1272" s="47"/>
      <c r="D1272" s="39"/>
    </row>
    <row r="1273" spans="2:4" x14ac:dyDescent="0.25">
      <c r="B1273" s="39"/>
      <c r="C1273" s="47"/>
      <c r="D1273" s="39"/>
    </row>
    <row r="1274" spans="2:4" x14ac:dyDescent="0.25">
      <c r="B1274" s="39"/>
      <c r="C1274" s="47"/>
      <c r="D1274" s="39"/>
    </row>
    <row r="1275" spans="2:4" x14ac:dyDescent="0.25">
      <c r="B1275" s="39"/>
      <c r="C1275" s="47"/>
      <c r="D1275" s="39"/>
    </row>
    <row r="1276" spans="2:4" x14ac:dyDescent="0.25">
      <c r="B1276" s="39"/>
      <c r="C1276" s="47"/>
      <c r="D1276" s="39"/>
    </row>
    <row r="1277" spans="2:4" x14ac:dyDescent="0.25">
      <c r="B1277" s="39"/>
      <c r="C1277" s="47"/>
      <c r="D1277" s="39"/>
    </row>
    <row r="1278" spans="2:4" x14ac:dyDescent="0.25">
      <c r="B1278" s="39"/>
      <c r="C1278" s="47"/>
      <c r="D1278" s="39"/>
    </row>
    <row r="1279" spans="2:4" x14ac:dyDescent="0.25">
      <c r="B1279" s="39"/>
      <c r="C1279" s="47"/>
      <c r="D1279" s="39"/>
    </row>
    <row r="1280" spans="2:4" x14ac:dyDescent="0.25">
      <c r="B1280" s="39"/>
      <c r="C1280" s="47"/>
      <c r="D1280" s="39"/>
    </row>
    <row r="1281" spans="2:4" x14ac:dyDescent="0.25">
      <c r="B1281" s="39"/>
      <c r="C1281" s="47"/>
      <c r="D1281" s="39"/>
    </row>
    <row r="1282" spans="2:4" x14ac:dyDescent="0.25">
      <c r="B1282" s="106" t="s">
        <v>769</v>
      </c>
      <c r="C1282" s="107"/>
      <c r="D1282" s="38"/>
    </row>
    <row r="1283" spans="2:4" x14ac:dyDescent="0.25">
      <c r="B1283" s="54" t="s">
        <v>770</v>
      </c>
      <c r="C1283" s="45" t="s">
        <v>10</v>
      </c>
      <c r="D1283" s="39"/>
    </row>
    <row r="1284" spans="2:4" ht="54" x14ac:dyDescent="0.25">
      <c r="B1284" s="55" t="s">
        <v>771</v>
      </c>
      <c r="C1284" s="45" t="s">
        <v>174</v>
      </c>
      <c r="D1284" s="39"/>
    </row>
    <row r="1285" spans="2:4" x14ac:dyDescent="0.25">
      <c r="B1285" s="55" t="s">
        <v>773</v>
      </c>
      <c r="C1285" s="45" t="s">
        <v>542</v>
      </c>
      <c r="D1285" s="39"/>
    </row>
    <row r="1286" spans="2:4" x14ac:dyDescent="0.25">
      <c r="B1286" s="55" t="s">
        <v>774</v>
      </c>
      <c r="C1286" s="73">
        <f>'عملیاتی (تملک سرمایه ای)'!A206</f>
        <v>40102006</v>
      </c>
      <c r="D1286" s="39"/>
    </row>
    <row r="1287" spans="2:4" ht="31.5" x14ac:dyDescent="0.45">
      <c r="B1287" s="56" t="s">
        <v>775</v>
      </c>
      <c r="C1287" s="72" t="str">
        <f>'عملیاتی (تملک سرمایه ای)'!B206</f>
        <v>پروژه تعریض خیابان 12 متری - اتصال از مطهری به آرامستان</v>
      </c>
      <c r="D1287" s="39"/>
    </row>
    <row r="1288" spans="2:4" x14ac:dyDescent="0.25">
      <c r="B1288" s="55"/>
      <c r="C1288" s="45"/>
      <c r="D1288" s="39"/>
    </row>
    <row r="1289" spans="2:4" x14ac:dyDescent="0.45">
      <c r="B1289" s="56"/>
      <c r="C1289" s="45"/>
      <c r="D1289" s="39"/>
    </row>
    <row r="1290" spans="2:4" x14ac:dyDescent="0.25">
      <c r="B1290" s="55" t="s">
        <v>777</v>
      </c>
      <c r="C1290" s="45" t="s">
        <v>791</v>
      </c>
      <c r="D1290" s="39"/>
    </row>
    <row r="1291" spans="2:4" x14ac:dyDescent="0.25">
      <c r="B1291" s="55" t="s">
        <v>779</v>
      </c>
      <c r="C1291" s="45"/>
      <c r="D1291" s="39"/>
    </row>
    <row r="1292" spans="2:4" x14ac:dyDescent="0.25">
      <c r="B1292" s="55" t="s">
        <v>780</v>
      </c>
      <c r="C1292" s="45"/>
      <c r="D1292" s="39"/>
    </row>
    <row r="1293" spans="2:4" x14ac:dyDescent="0.25">
      <c r="B1293" s="55" t="s">
        <v>781</v>
      </c>
      <c r="C1293" s="45"/>
      <c r="D1293" s="39"/>
    </row>
    <row r="1294" spans="2:4" x14ac:dyDescent="0.25">
      <c r="B1294" s="55" t="s">
        <v>782</v>
      </c>
      <c r="C1294" s="45">
        <v>0</v>
      </c>
      <c r="D1294" s="39"/>
    </row>
    <row r="1295" spans="2:4" x14ac:dyDescent="0.25">
      <c r="B1295" s="55" t="s">
        <v>783</v>
      </c>
      <c r="C1295" s="45">
        <v>0</v>
      </c>
      <c r="D1295" s="39"/>
    </row>
    <row r="1296" spans="2:4" x14ac:dyDescent="0.25">
      <c r="B1296" s="40" t="s">
        <v>784</v>
      </c>
      <c r="C1296" s="46">
        <v>0</v>
      </c>
      <c r="D1296" s="39"/>
    </row>
    <row r="1297" spans="2:4" x14ac:dyDescent="0.25">
      <c r="B1297" s="39"/>
      <c r="C1297" s="47"/>
      <c r="D1297" s="39"/>
    </row>
    <row r="1298" spans="2:4" x14ac:dyDescent="0.25">
      <c r="B1298" s="39"/>
      <c r="C1298" s="47"/>
      <c r="D1298" s="39"/>
    </row>
    <row r="1299" spans="2:4" x14ac:dyDescent="0.25">
      <c r="B1299" s="39"/>
      <c r="C1299" s="47"/>
      <c r="D1299" s="39"/>
    </row>
    <row r="1300" spans="2:4" x14ac:dyDescent="0.25">
      <c r="B1300" s="39"/>
      <c r="C1300" s="47"/>
      <c r="D1300" s="39"/>
    </row>
    <row r="1301" spans="2:4" x14ac:dyDescent="0.25">
      <c r="B1301" s="39"/>
      <c r="C1301" s="47"/>
      <c r="D1301" s="39"/>
    </row>
    <row r="1302" spans="2:4" x14ac:dyDescent="0.25">
      <c r="B1302" s="39"/>
      <c r="C1302" s="47"/>
      <c r="D1302" s="39"/>
    </row>
    <row r="1303" spans="2:4" x14ac:dyDescent="0.25">
      <c r="B1303" s="39"/>
      <c r="C1303" s="47"/>
      <c r="D1303" s="39"/>
    </row>
    <row r="1304" spans="2:4" x14ac:dyDescent="0.25">
      <c r="B1304" s="39"/>
      <c r="C1304" s="47"/>
      <c r="D1304" s="39"/>
    </row>
    <row r="1305" spans="2:4" x14ac:dyDescent="0.25">
      <c r="B1305" s="39"/>
      <c r="C1305" s="47"/>
      <c r="D1305" s="39"/>
    </row>
    <row r="1306" spans="2:4" x14ac:dyDescent="0.25">
      <c r="B1306" s="39"/>
      <c r="C1306" s="47"/>
      <c r="D1306" s="39"/>
    </row>
    <row r="1307" spans="2:4" x14ac:dyDescent="0.25">
      <c r="B1307" s="106" t="s">
        <v>769</v>
      </c>
      <c r="C1307" s="107"/>
      <c r="D1307" s="38"/>
    </row>
    <row r="1308" spans="2:4" x14ac:dyDescent="0.25">
      <c r="B1308" s="54" t="s">
        <v>770</v>
      </c>
      <c r="C1308" s="45" t="s">
        <v>10</v>
      </c>
      <c r="D1308" s="39"/>
    </row>
    <row r="1309" spans="2:4" ht="54" x14ac:dyDescent="0.25">
      <c r="B1309" s="55" t="s">
        <v>771</v>
      </c>
      <c r="C1309" s="45" t="s">
        <v>174</v>
      </c>
      <c r="D1309" s="39"/>
    </row>
    <row r="1310" spans="2:4" x14ac:dyDescent="0.25">
      <c r="B1310" s="55" t="s">
        <v>773</v>
      </c>
      <c r="C1310" s="45" t="s">
        <v>548</v>
      </c>
      <c r="D1310" s="39"/>
    </row>
    <row r="1311" spans="2:4" x14ac:dyDescent="0.25">
      <c r="B1311" s="55" t="s">
        <v>774</v>
      </c>
      <c r="C1311" s="73">
        <f>'عملیاتی (تملک سرمایه ای)'!A212</f>
        <v>40104001</v>
      </c>
      <c r="D1311" s="39"/>
    </row>
    <row r="1312" spans="2:4" ht="26.25" customHeight="1" x14ac:dyDescent="0.45">
      <c r="B1312" s="56" t="s">
        <v>775</v>
      </c>
      <c r="C1312" s="71" t="str">
        <f>'عملیاتی (تملک سرمایه ای)'!B212</f>
        <v>پروژه اجرای خاکبرداری و خاک ریزی پروژه های احداث و اصلاح معابر شهری</v>
      </c>
      <c r="D1312" s="39"/>
    </row>
    <row r="1313" spans="2:4" x14ac:dyDescent="0.25">
      <c r="B1313" s="55"/>
      <c r="C1313" s="45"/>
      <c r="D1313" s="39"/>
    </row>
    <row r="1314" spans="2:4" x14ac:dyDescent="0.45">
      <c r="B1314" s="56"/>
      <c r="C1314" s="45"/>
      <c r="D1314" s="39"/>
    </row>
    <row r="1315" spans="2:4" x14ac:dyDescent="0.25">
      <c r="B1315" s="55" t="s">
        <v>777</v>
      </c>
      <c r="C1315" s="45" t="s">
        <v>791</v>
      </c>
      <c r="D1315" s="39"/>
    </row>
    <row r="1316" spans="2:4" x14ac:dyDescent="0.25">
      <c r="B1316" s="55" t="s">
        <v>779</v>
      </c>
      <c r="C1316" s="45"/>
      <c r="D1316" s="39"/>
    </row>
    <row r="1317" spans="2:4" x14ac:dyDescent="0.25">
      <c r="B1317" s="55" t="s">
        <v>780</v>
      </c>
      <c r="C1317" s="45"/>
      <c r="D1317" s="39"/>
    </row>
    <row r="1318" spans="2:4" x14ac:dyDescent="0.25">
      <c r="B1318" s="55" t="s">
        <v>781</v>
      </c>
      <c r="C1318" s="45"/>
      <c r="D1318" s="39"/>
    </row>
    <row r="1319" spans="2:4" x14ac:dyDescent="0.25">
      <c r="B1319" s="55" t="s">
        <v>782</v>
      </c>
      <c r="C1319" s="45">
        <v>0</v>
      </c>
      <c r="D1319" s="39"/>
    </row>
    <row r="1320" spans="2:4" x14ac:dyDescent="0.25">
      <c r="B1320" s="55" t="s">
        <v>783</v>
      </c>
      <c r="C1320" s="45">
        <v>0</v>
      </c>
      <c r="D1320" s="39"/>
    </row>
    <row r="1321" spans="2:4" x14ac:dyDescent="0.25">
      <c r="B1321" s="40" t="s">
        <v>784</v>
      </c>
      <c r="C1321" s="46">
        <v>0</v>
      </c>
      <c r="D1321" s="39"/>
    </row>
    <row r="1322" spans="2:4" x14ac:dyDescent="0.25">
      <c r="B1322" s="39"/>
      <c r="C1322" s="47"/>
      <c r="D1322" s="39"/>
    </row>
    <row r="1323" spans="2:4" x14ac:dyDescent="0.25">
      <c r="B1323" s="39"/>
      <c r="C1323" s="47"/>
      <c r="D1323" s="39"/>
    </row>
    <row r="1324" spans="2:4" x14ac:dyDescent="0.25">
      <c r="B1324" s="39"/>
      <c r="C1324" s="47"/>
      <c r="D1324" s="39"/>
    </row>
    <row r="1325" spans="2:4" x14ac:dyDescent="0.25">
      <c r="B1325" s="39"/>
      <c r="C1325" s="47"/>
      <c r="D1325" s="39"/>
    </row>
    <row r="1326" spans="2:4" x14ac:dyDescent="0.25">
      <c r="B1326" s="39"/>
      <c r="C1326" s="47"/>
      <c r="D1326" s="39"/>
    </row>
    <row r="1327" spans="2:4" x14ac:dyDescent="0.25">
      <c r="B1327" s="39"/>
      <c r="C1327" s="47"/>
      <c r="D1327" s="39"/>
    </row>
    <row r="1328" spans="2:4" x14ac:dyDescent="0.25">
      <c r="B1328" s="39"/>
      <c r="C1328" s="47"/>
      <c r="D1328" s="39"/>
    </row>
    <row r="1329" spans="2:4" x14ac:dyDescent="0.25">
      <c r="B1329" s="39"/>
      <c r="C1329" s="47"/>
      <c r="D1329" s="39"/>
    </row>
    <row r="1330" spans="2:4" x14ac:dyDescent="0.25">
      <c r="B1330" s="39"/>
      <c r="C1330" s="47"/>
      <c r="D1330" s="39"/>
    </row>
    <row r="1331" spans="2:4" x14ac:dyDescent="0.25">
      <c r="B1331" s="41"/>
      <c r="D1331" s="3"/>
    </row>
    <row r="1332" spans="2:4" x14ac:dyDescent="0.25">
      <c r="B1332" s="106" t="s">
        <v>769</v>
      </c>
      <c r="C1332" s="107"/>
      <c r="D1332" s="38"/>
    </row>
    <row r="1333" spans="2:4" x14ac:dyDescent="0.25">
      <c r="B1333" s="54" t="s">
        <v>770</v>
      </c>
      <c r="C1333" s="45" t="s">
        <v>10</v>
      </c>
      <c r="D1333" s="39"/>
    </row>
    <row r="1334" spans="2:4" ht="54" x14ac:dyDescent="0.25">
      <c r="B1334" s="55" t="s">
        <v>771</v>
      </c>
      <c r="C1334" s="45" t="s">
        <v>174</v>
      </c>
      <c r="D1334" s="39"/>
    </row>
    <row r="1335" spans="2:4" x14ac:dyDescent="0.25">
      <c r="B1335" s="55" t="s">
        <v>773</v>
      </c>
      <c r="C1335" s="45" t="s">
        <v>548</v>
      </c>
      <c r="D1335" s="39"/>
    </row>
    <row r="1336" spans="2:4" x14ac:dyDescent="0.25">
      <c r="B1336" s="55" t="s">
        <v>774</v>
      </c>
      <c r="C1336" s="45">
        <v>40104003</v>
      </c>
      <c r="D1336" s="39"/>
    </row>
    <row r="1337" spans="2:4" ht="63" x14ac:dyDescent="0.45">
      <c r="B1337" s="56" t="s">
        <v>775</v>
      </c>
      <c r="C1337" s="53" t="s">
        <v>551</v>
      </c>
      <c r="D1337" s="39"/>
    </row>
    <row r="1338" spans="2:4" x14ac:dyDescent="0.25">
      <c r="B1338" s="55"/>
      <c r="C1338" s="45"/>
      <c r="D1338" s="39"/>
    </row>
    <row r="1339" spans="2:4" x14ac:dyDescent="0.45">
      <c r="B1339" s="56"/>
      <c r="C1339" s="45"/>
      <c r="D1339" s="39"/>
    </row>
    <row r="1340" spans="2:4" x14ac:dyDescent="0.25">
      <c r="B1340" s="55" t="s">
        <v>777</v>
      </c>
      <c r="C1340" s="45" t="s">
        <v>791</v>
      </c>
      <c r="D1340" s="39"/>
    </row>
    <row r="1341" spans="2:4" x14ac:dyDescent="0.25">
      <c r="B1341" s="55" t="s">
        <v>779</v>
      </c>
      <c r="C1341" s="45"/>
      <c r="D1341" s="39"/>
    </row>
    <row r="1342" spans="2:4" x14ac:dyDescent="0.25">
      <c r="B1342" s="55" t="s">
        <v>780</v>
      </c>
      <c r="C1342" s="45"/>
      <c r="D1342" s="39"/>
    </row>
    <row r="1343" spans="2:4" x14ac:dyDescent="0.25">
      <c r="B1343" s="55" t="s">
        <v>781</v>
      </c>
      <c r="C1343" s="45"/>
      <c r="D1343" s="39"/>
    </row>
    <row r="1344" spans="2:4" x14ac:dyDescent="0.25">
      <c r="B1344" s="55" t="s">
        <v>782</v>
      </c>
      <c r="C1344" s="45">
        <v>0</v>
      </c>
      <c r="D1344" s="39"/>
    </row>
    <row r="1345" spans="2:4" x14ac:dyDescent="0.25">
      <c r="B1345" s="55" t="s">
        <v>783</v>
      </c>
      <c r="C1345" s="45">
        <v>0</v>
      </c>
      <c r="D1345" s="39"/>
    </row>
    <row r="1346" spans="2:4" x14ac:dyDescent="0.25">
      <c r="B1346" s="40" t="s">
        <v>784</v>
      </c>
      <c r="C1346" s="46">
        <v>0</v>
      </c>
      <c r="D1346" s="39"/>
    </row>
    <row r="1347" spans="2:4" x14ac:dyDescent="0.25">
      <c r="B1347" s="39"/>
      <c r="C1347" s="47"/>
      <c r="D1347" s="39"/>
    </row>
    <row r="1348" spans="2:4" x14ac:dyDescent="0.25">
      <c r="B1348" s="39"/>
      <c r="C1348" s="47"/>
      <c r="D1348" s="39"/>
    </row>
    <row r="1349" spans="2:4" x14ac:dyDescent="0.25">
      <c r="B1349" s="39"/>
      <c r="C1349" s="47"/>
      <c r="D1349" s="39"/>
    </row>
    <row r="1350" spans="2:4" x14ac:dyDescent="0.25">
      <c r="B1350" s="39"/>
      <c r="C1350" s="47"/>
      <c r="D1350" s="39"/>
    </row>
    <row r="1351" spans="2:4" x14ac:dyDescent="0.25">
      <c r="B1351" s="39"/>
      <c r="C1351" s="47"/>
      <c r="D1351" s="39"/>
    </row>
    <row r="1352" spans="2:4" x14ac:dyDescent="0.25">
      <c r="B1352" s="39"/>
      <c r="C1352" s="47"/>
      <c r="D1352" s="39"/>
    </row>
    <row r="1353" spans="2:4" x14ac:dyDescent="0.25">
      <c r="B1353" s="39"/>
      <c r="C1353" s="47"/>
      <c r="D1353" s="39"/>
    </row>
    <row r="1354" spans="2:4" x14ac:dyDescent="0.25">
      <c r="B1354" s="39"/>
      <c r="C1354" s="47"/>
      <c r="D1354" s="39"/>
    </row>
    <row r="1355" spans="2:4" x14ac:dyDescent="0.25">
      <c r="B1355" s="106" t="s">
        <v>769</v>
      </c>
      <c r="C1355" s="107"/>
      <c r="D1355" s="38"/>
    </row>
    <row r="1356" spans="2:4" x14ac:dyDescent="0.25">
      <c r="B1356" s="54" t="s">
        <v>770</v>
      </c>
      <c r="C1356" s="45" t="s">
        <v>10</v>
      </c>
      <c r="D1356" s="39"/>
    </row>
    <row r="1357" spans="2:4" ht="54" x14ac:dyDescent="0.25">
      <c r="B1357" s="55" t="s">
        <v>771</v>
      </c>
      <c r="C1357" s="45" t="s">
        <v>174</v>
      </c>
      <c r="D1357" s="39"/>
    </row>
    <row r="1358" spans="2:4" x14ac:dyDescent="0.25">
      <c r="B1358" s="55" t="s">
        <v>773</v>
      </c>
      <c r="C1358" s="45" t="s">
        <v>548</v>
      </c>
      <c r="D1358" s="39"/>
    </row>
    <row r="1359" spans="2:4" x14ac:dyDescent="0.25">
      <c r="B1359" s="55" t="s">
        <v>774</v>
      </c>
      <c r="C1359" s="73">
        <f>'عملیاتی (تملک سرمایه ای)'!A215</f>
        <v>40104004</v>
      </c>
      <c r="D1359" s="39"/>
    </row>
    <row r="1360" spans="2:4" x14ac:dyDescent="0.45">
      <c r="B1360" s="56" t="s">
        <v>775</v>
      </c>
      <c r="C1360" s="72" t="str">
        <f>'عملیاتی (تملک سرمایه ای)'!B215</f>
        <v>پروژه احداث و تکمیل خیابان 22 بهمن</v>
      </c>
      <c r="D1360" s="39"/>
    </row>
    <row r="1361" spans="2:4" x14ac:dyDescent="0.25">
      <c r="B1361" s="55"/>
      <c r="C1361" s="45"/>
      <c r="D1361" s="39"/>
    </row>
    <row r="1362" spans="2:4" x14ac:dyDescent="0.45">
      <c r="B1362" s="56"/>
      <c r="C1362" s="45"/>
      <c r="D1362" s="39"/>
    </row>
    <row r="1363" spans="2:4" x14ac:dyDescent="0.25">
      <c r="B1363" s="55" t="s">
        <v>777</v>
      </c>
      <c r="C1363" s="45" t="s">
        <v>791</v>
      </c>
      <c r="D1363" s="39"/>
    </row>
    <row r="1364" spans="2:4" x14ac:dyDescent="0.25">
      <c r="B1364" s="55" t="s">
        <v>779</v>
      </c>
      <c r="C1364" s="45"/>
      <c r="D1364" s="39"/>
    </row>
    <row r="1365" spans="2:4" x14ac:dyDescent="0.25">
      <c r="B1365" s="55" t="s">
        <v>780</v>
      </c>
      <c r="C1365" s="45"/>
      <c r="D1365" s="39"/>
    </row>
    <row r="1366" spans="2:4" x14ac:dyDescent="0.25">
      <c r="B1366" s="55" t="s">
        <v>781</v>
      </c>
      <c r="C1366" s="45"/>
      <c r="D1366" s="39"/>
    </row>
    <row r="1367" spans="2:4" x14ac:dyDescent="0.25">
      <c r="B1367" s="55" t="s">
        <v>782</v>
      </c>
      <c r="C1367" s="45">
        <v>0</v>
      </c>
      <c r="D1367" s="39"/>
    </row>
    <row r="1368" spans="2:4" x14ac:dyDescent="0.25">
      <c r="B1368" s="55" t="s">
        <v>783</v>
      </c>
      <c r="C1368" s="45">
        <v>0</v>
      </c>
      <c r="D1368" s="39"/>
    </row>
    <row r="1369" spans="2:4" x14ac:dyDescent="0.25">
      <c r="B1369" s="40" t="s">
        <v>784</v>
      </c>
      <c r="C1369" s="46">
        <v>0</v>
      </c>
      <c r="D1369" s="39"/>
    </row>
    <row r="1370" spans="2:4" x14ac:dyDescent="0.25">
      <c r="B1370" s="39"/>
      <c r="C1370" s="47"/>
      <c r="D1370" s="39"/>
    </row>
    <row r="1371" spans="2:4" x14ac:dyDescent="0.25">
      <c r="B1371" s="39"/>
      <c r="C1371" s="47"/>
      <c r="D1371" s="39"/>
    </row>
    <row r="1372" spans="2:4" x14ac:dyDescent="0.25">
      <c r="B1372" s="39"/>
      <c r="C1372" s="47"/>
      <c r="D1372" s="39"/>
    </row>
    <row r="1373" spans="2:4" x14ac:dyDescent="0.25">
      <c r="B1373" s="39"/>
      <c r="C1373" s="47"/>
      <c r="D1373" s="39"/>
    </row>
    <row r="1374" spans="2:4" x14ac:dyDescent="0.25">
      <c r="B1374" s="39"/>
      <c r="C1374" s="47"/>
      <c r="D1374" s="39"/>
    </row>
    <row r="1375" spans="2:4" x14ac:dyDescent="0.25">
      <c r="B1375" s="39"/>
      <c r="C1375" s="47"/>
      <c r="D1375" s="39"/>
    </row>
    <row r="1376" spans="2:4" x14ac:dyDescent="0.25">
      <c r="B1376" s="39"/>
      <c r="C1376" s="47"/>
      <c r="D1376" s="39"/>
    </row>
    <row r="1377" spans="2:4" x14ac:dyDescent="0.25">
      <c r="B1377" s="39"/>
      <c r="C1377" s="47"/>
      <c r="D1377" s="39"/>
    </row>
    <row r="1378" spans="2:4" x14ac:dyDescent="0.25">
      <c r="B1378" s="39"/>
      <c r="C1378" s="47"/>
      <c r="D1378" s="39"/>
    </row>
    <row r="1379" spans="2:4" x14ac:dyDescent="0.25">
      <c r="B1379" s="39"/>
      <c r="C1379" s="47"/>
      <c r="D1379" s="39"/>
    </row>
    <row r="1380" spans="2:4" x14ac:dyDescent="0.25">
      <c r="B1380" s="39"/>
      <c r="C1380" s="47"/>
      <c r="D1380" s="39"/>
    </row>
    <row r="1381" spans="2:4" x14ac:dyDescent="0.25">
      <c r="B1381" s="39"/>
      <c r="C1381" s="47"/>
      <c r="D1381" s="39"/>
    </row>
    <row r="1382" spans="2:4" x14ac:dyDescent="0.25">
      <c r="B1382" s="106" t="s">
        <v>769</v>
      </c>
      <c r="C1382" s="107"/>
      <c r="D1382" s="38"/>
    </row>
    <row r="1383" spans="2:4" x14ac:dyDescent="0.25">
      <c r="B1383" s="54" t="s">
        <v>770</v>
      </c>
      <c r="C1383" s="45" t="s">
        <v>10</v>
      </c>
      <c r="D1383" s="39"/>
    </row>
    <row r="1384" spans="2:4" ht="35.25" customHeight="1" x14ac:dyDescent="0.25">
      <c r="B1384" s="55" t="s">
        <v>771</v>
      </c>
      <c r="C1384" s="45" t="s">
        <v>174</v>
      </c>
      <c r="D1384" s="39"/>
    </row>
    <row r="1385" spans="2:4" x14ac:dyDescent="0.25">
      <c r="B1385" s="55" t="s">
        <v>773</v>
      </c>
      <c r="C1385" s="45" t="s">
        <v>548</v>
      </c>
      <c r="D1385" s="39"/>
    </row>
    <row r="1386" spans="2:4" x14ac:dyDescent="0.25">
      <c r="B1386" s="55" t="s">
        <v>774</v>
      </c>
      <c r="C1386" s="73">
        <f>'عملیاتی (تملک سرمایه ای)'!A216</f>
        <v>40104005</v>
      </c>
      <c r="D1386" s="39"/>
    </row>
    <row r="1387" spans="2:4" x14ac:dyDescent="0.45">
      <c r="B1387" s="56" t="s">
        <v>775</v>
      </c>
      <c r="C1387" s="72" t="str">
        <f>'عملیاتی (تملک سرمایه ای)'!B216</f>
        <v>پروژه احداث و تکمیل جاده گاز قهنویه</v>
      </c>
      <c r="D1387" s="39"/>
    </row>
    <row r="1388" spans="2:4" x14ac:dyDescent="0.25">
      <c r="B1388" s="55"/>
      <c r="C1388" s="45"/>
      <c r="D1388" s="39"/>
    </row>
    <row r="1389" spans="2:4" x14ac:dyDescent="0.45">
      <c r="B1389" s="56"/>
      <c r="C1389" s="45"/>
      <c r="D1389" s="39"/>
    </row>
    <row r="1390" spans="2:4" x14ac:dyDescent="0.25">
      <c r="B1390" s="55" t="s">
        <v>777</v>
      </c>
      <c r="C1390" s="45" t="s">
        <v>796</v>
      </c>
      <c r="D1390" s="39"/>
    </row>
    <row r="1391" spans="2:4" x14ac:dyDescent="0.25">
      <c r="B1391" s="55" t="s">
        <v>779</v>
      </c>
      <c r="C1391" s="45"/>
      <c r="D1391" s="39"/>
    </row>
    <row r="1392" spans="2:4" x14ac:dyDescent="0.25">
      <c r="B1392" s="55" t="s">
        <v>780</v>
      </c>
      <c r="C1392" s="45"/>
      <c r="D1392" s="39"/>
    </row>
    <row r="1393" spans="2:4" x14ac:dyDescent="0.25">
      <c r="B1393" s="55" t="s">
        <v>781</v>
      </c>
      <c r="C1393" s="45"/>
      <c r="D1393" s="39"/>
    </row>
    <row r="1394" spans="2:4" x14ac:dyDescent="0.25">
      <c r="B1394" s="55" t="s">
        <v>782</v>
      </c>
      <c r="C1394" s="45">
        <v>0</v>
      </c>
      <c r="D1394" s="39"/>
    </row>
    <row r="1395" spans="2:4" x14ac:dyDescent="0.25">
      <c r="B1395" s="55" t="s">
        <v>783</v>
      </c>
      <c r="C1395" s="45">
        <v>0</v>
      </c>
      <c r="D1395" s="39"/>
    </row>
    <row r="1396" spans="2:4" x14ac:dyDescent="0.25">
      <c r="B1396" s="40" t="s">
        <v>784</v>
      </c>
      <c r="C1396" s="46">
        <v>0</v>
      </c>
      <c r="D1396" s="39"/>
    </row>
    <row r="1397" spans="2:4" x14ac:dyDescent="0.25">
      <c r="B1397" s="39"/>
      <c r="C1397" s="47"/>
      <c r="D1397" s="39"/>
    </row>
    <row r="1398" spans="2:4" x14ac:dyDescent="0.25">
      <c r="B1398" s="39"/>
      <c r="C1398" s="47"/>
      <c r="D1398" s="39"/>
    </row>
    <row r="1399" spans="2:4" x14ac:dyDescent="0.25">
      <c r="B1399" s="39"/>
      <c r="C1399" s="47"/>
      <c r="D1399" s="39"/>
    </row>
    <row r="1400" spans="2:4" x14ac:dyDescent="0.25">
      <c r="B1400" s="39"/>
      <c r="C1400" s="47"/>
      <c r="D1400" s="39"/>
    </row>
    <row r="1401" spans="2:4" x14ac:dyDescent="0.25">
      <c r="B1401" s="39"/>
      <c r="C1401" s="47"/>
      <c r="D1401" s="39"/>
    </row>
    <row r="1402" spans="2:4" x14ac:dyDescent="0.25">
      <c r="B1402" s="39"/>
      <c r="C1402" s="47"/>
      <c r="D1402" s="39"/>
    </row>
    <row r="1403" spans="2:4" x14ac:dyDescent="0.25">
      <c r="B1403" s="39"/>
      <c r="C1403" s="47"/>
      <c r="D1403" s="39"/>
    </row>
    <row r="1404" spans="2:4" x14ac:dyDescent="0.25">
      <c r="B1404" s="39"/>
      <c r="C1404" s="47"/>
      <c r="D1404" s="39"/>
    </row>
    <row r="1405" spans="2:4" x14ac:dyDescent="0.25">
      <c r="B1405" s="39"/>
      <c r="C1405" s="47"/>
      <c r="D1405" s="39"/>
    </row>
    <row r="1406" spans="2:4" x14ac:dyDescent="0.25">
      <c r="B1406" s="39"/>
      <c r="C1406" s="47"/>
      <c r="D1406" s="39"/>
    </row>
    <row r="1407" spans="2:4" x14ac:dyDescent="0.25">
      <c r="B1407" s="39"/>
      <c r="C1407" s="47"/>
      <c r="D1407" s="39"/>
    </row>
    <row r="1408" spans="2:4" x14ac:dyDescent="0.25">
      <c r="B1408" s="106" t="s">
        <v>769</v>
      </c>
      <c r="C1408" s="107"/>
      <c r="D1408" s="38"/>
    </row>
    <row r="1409" spans="2:4" x14ac:dyDescent="0.25">
      <c r="B1409" s="54" t="s">
        <v>770</v>
      </c>
      <c r="C1409" s="45" t="s">
        <v>10</v>
      </c>
      <c r="D1409" s="39"/>
    </row>
    <row r="1410" spans="2:4" ht="54" x14ac:dyDescent="0.25">
      <c r="B1410" s="55" t="s">
        <v>771</v>
      </c>
      <c r="C1410" s="45" t="s">
        <v>174</v>
      </c>
      <c r="D1410" s="39"/>
    </row>
    <row r="1411" spans="2:4" x14ac:dyDescent="0.25">
      <c r="B1411" s="55" t="s">
        <v>773</v>
      </c>
      <c r="C1411" s="45" t="s">
        <v>548</v>
      </c>
      <c r="D1411" s="39"/>
    </row>
    <row r="1412" spans="2:4" x14ac:dyDescent="0.25">
      <c r="B1412" s="55" t="s">
        <v>774</v>
      </c>
      <c r="C1412" s="73">
        <f>'عملیاتی (تملک سرمایه ای)'!A217</f>
        <v>40104006</v>
      </c>
      <c r="D1412" s="39"/>
    </row>
    <row r="1413" spans="2:4" ht="31.5" x14ac:dyDescent="0.45">
      <c r="B1413" s="56" t="s">
        <v>775</v>
      </c>
      <c r="C1413" s="72" t="str">
        <f>'عملیاتی (تملک سرمایه ای)'!B217</f>
        <v>پروژه احداث و تکمیل خیابان شهید محمد صادقی دهنو</v>
      </c>
      <c r="D1413" s="39"/>
    </row>
    <row r="1414" spans="2:4" x14ac:dyDescent="0.25">
      <c r="B1414" s="55"/>
      <c r="C1414" s="77"/>
      <c r="D1414" s="39"/>
    </row>
    <row r="1415" spans="2:4" x14ac:dyDescent="0.45">
      <c r="B1415" s="56"/>
      <c r="C1415" s="45"/>
      <c r="D1415" s="39"/>
    </row>
    <row r="1416" spans="2:4" x14ac:dyDescent="0.25">
      <c r="B1416" s="55" t="s">
        <v>777</v>
      </c>
      <c r="C1416" s="45" t="s">
        <v>797</v>
      </c>
      <c r="D1416" s="39"/>
    </row>
    <row r="1417" spans="2:4" x14ac:dyDescent="0.25">
      <c r="B1417" s="55" t="s">
        <v>779</v>
      </c>
      <c r="C1417" s="45"/>
      <c r="D1417" s="39"/>
    </row>
    <row r="1418" spans="2:4" x14ac:dyDescent="0.25">
      <c r="B1418" s="55" t="s">
        <v>780</v>
      </c>
      <c r="C1418" s="45"/>
      <c r="D1418" s="39"/>
    </row>
    <row r="1419" spans="2:4" x14ac:dyDescent="0.25">
      <c r="B1419" s="55" t="s">
        <v>781</v>
      </c>
      <c r="C1419" s="45"/>
      <c r="D1419" s="39"/>
    </row>
    <row r="1420" spans="2:4" x14ac:dyDescent="0.25">
      <c r="B1420" s="55" t="s">
        <v>782</v>
      </c>
      <c r="C1420" s="45">
        <v>0</v>
      </c>
      <c r="D1420" s="39"/>
    </row>
    <row r="1421" spans="2:4" x14ac:dyDescent="0.25">
      <c r="B1421" s="55" t="s">
        <v>783</v>
      </c>
      <c r="C1421" s="45">
        <v>0</v>
      </c>
      <c r="D1421" s="39"/>
    </row>
    <row r="1422" spans="2:4" x14ac:dyDescent="0.25">
      <c r="B1422" s="40" t="s">
        <v>784</v>
      </c>
      <c r="C1422" s="46">
        <v>0</v>
      </c>
      <c r="D1422" s="39"/>
    </row>
    <row r="1423" spans="2:4" x14ac:dyDescent="0.25">
      <c r="B1423" s="39"/>
      <c r="C1423" s="47"/>
      <c r="D1423" s="39"/>
    </row>
    <row r="1424" spans="2:4" x14ac:dyDescent="0.25">
      <c r="B1424" s="39"/>
      <c r="C1424" s="47"/>
      <c r="D1424" s="39"/>
    </row>
    <row r="1425" spans="2:4" x14ac:dyDescent="0.25">
      <c r="B1425" s="39"/>
      <c r="C1425" s="47"/>
      <c r="D1425" s="39"/>
    </row>
    <row r="1426" spans="2:4" x14ac:dyDescent="0.25">
      <c r="B1426" s="39"/>
      <c r="C1426" s="47"/>
      <c r="D1426" s="39"/>
    </row>
    <row r="1427" spans="2:4" x14ac:dyDescent="0.25">
      <c r="B1427" s="39"/>
      <c r="C1427" s="47"/>
      <c r="D1427" s="39"/>
    </row>
    <row r="1428" spans="2:4" x14ac:dyDescent="0.25">
      <c r="B1428" s="39"/>
      <c r="C1428" s="47"/>
      <c r="D1428" s="39"/>
    </row>
    <row r="1429" spans="2:4" x14ac:dyDescent="0.25">
      <c r="B1429" s="39"/>
      <c r="C1429" s="47"/>
      <c r="D1429" s="39"/>
    </row>
    <row r="1430" spans="2:4" x14ac:dyDescent="0.25">
      <c r="B1430" s="39"/>
      <c r="C1430" s="47"/>
      <c r="D1430" s="39"/>
    </row>
    <row r="1431" spans="2:4" x14ac:dyDescent="0.25">
      <c r="B1431" s="39"/>
      <c r="C1431" s="47"/>
      <c r="D1431" s="39"/>
    </row>
    <row r="1432" spans="2:4" x14ac:dyDescent="0.25">
      <c r="B1432" s="39"/>
      <c r="C1432" s="47"/>
      <c r="D1432" s="39"/>
    </row>
    <row r="1433" spans="2:4" x14ac:dyDescent="0.25">
      <c r="B1433" s="106" t="s">
        <v>769</v>
      </c>
      <c r="C1433" s="107"/>
      <c r="D1433" s="38"/>
    </row>
    <row r="1434" spans="2:4" x14ac:dyDescent="0.25">
      <c r="B1434" s="54" t="s">
        <v>770</v>
      </c>
      <c r="C1434" s="49" t="s">
        <v>10</v>
      </c>
      <c r="D1434" s="39"/>
    </row>
    <row r="1435" spans="2:4" ht="54" x14ac:dyDescent="0.25">
      <c r="B1435" s="55" t="s">
        <v>771</v>
      </c>
      <c r="C1435" s="45" t="s">
        <v>174</v>
      </c>
      <c r="D1435" s="39"/>
    </row>
    <row r="1436" spans="2:4" x14ac:dyDescent="0.25">
      <c r="B1436" s="55" t="s">
        <v>773</v>
      </c>
      <c r="C1436" s="45" t="s">
        <v>548</v>
      </c>
      <c r="D1436" s="39"/>
    </row>
    <row r="1437" spans="2:4" x14ac:dyDescent="0.25">
      <c r="B1437" s="55" t="s">
        <v>774</v>
      </c>
      <c r="C1437" s="73">
        <f>'عملیاتی (تملک سرمایه ای)'!A218</f>
        <v>40104007</v>
      </c>
      <c r="D1437" s="39"/>
    </row>
    <row r="1438" spans="2:4" ht="31.5" x14ac:dyDescent="0.45">
      <c r="B1438" s="56" t="s">
        <v>775</v>
      </c>
      <c r="C1438" s="72" t="str">
        <f>'عملیاتی (تملک سرمایه ای)'!B218</f>
        <v>پروژه تکمیل خیابان شهید حقانی و اتصال خیابان بسیج (اباذر غفاری)</v>
      </c>
      <c r="D1438" s="39"/>
    </row>
    <row r="1439" spans="2:4" x14ac:dyDescent="0.25">
      <c r="B1439" s="55"/>
      <c r="C1439" s="77"/>
      <c r="D1439" s="39"/>
    </row>
    <row r="1440" spans="2:4" x14ac:dyDescent="0.45">
      <c r="B1440" s="56"/>
      <c r="C1440" s="45"/>
      <c r="D1440" s="39"/>
    </row>
    <row r="1441" spans="2:4" x14ac:dyDescent="0.25">
      <c r="B1441" s="55" t="s">
        <v>777</v>
      </c>
      <c r="C1441" s="45" t="s">
        <v>791</v>
      </c>
      <c r="D1441" s="39"/>
    </row>
    <row r="1442" spans="2:4" x14ac:dyDescent="0.25">
      <c r="B1442" s="55" t="s">
        <v>779</v>
      </c>
      <c r="C1442" s="45"/>
      <c r="D1442" s="39"/>
    </row>
    <row r="1443" spans="2:4" x14ac:dyDescent="0.25">
      <c r="B1443" s="55" t="s">
        <v>780</v>
      </c>
      <c r="C1443" s="45"/>
      <c r="D1443" s="39"/>
    </row>
    <row r="1444" spans="2:4" x14ac:dyDescent="0.25">
      <c r="B1444" s="55" t="s">
        <v>781</v>
      </c>
      <c r="C1444" s="45"/>
      <c r="D1444" s="39"/>
    </row>
    <row r="1445" spans="2:4" x14ac:dyDescent="0.25">
      <c r="B1445" s="55" t="s">
        <v>782</v>
      </c>
      <c r="C1445" s="45">
        <v>0</v>
      </c>
      <c r="D1445" s="39"/>
    </row>
    <row r="1446" spans="2:4" x14ac:dyDescent="0.25">
      <c r="B1446" s="55" t="s">
        <v>783</v>
      </c>
      <c r="C1446" s="45">
        <v>0</v>
      </c>
      <c r="D1446" s="39"/>
    </row>
    <row r="1447" spans="2:4" x14ac:dyDescent="0.25">
      <c r="B1447" s="40" t="s">
        <v>784</v>
      </c>
      <c r="C1447" s="46">
        <v>0</v>
      </c>
      <c r="D1447" s="39"/>
    </row>
    <row r="1448" spans="2:4" x14ac:dyDescent="0.25">
      <c r="B1448" s="39"/>
      <c r="C1448" s="47"/>
      <c r="D1448" s="39"/>
    </row>
    <row r="1449" spans="2:4" x14ac:dyDescent="0.25">
      <c r="B1449" s="39"/>
      <c r="C1449" s="47"/>
      <c r="D1449" s="39"/>
    </row>
    <row r="1450" spans="2:4" x14ac:dyDescent="0.25">
      <c r="B1450" s="39"/>
      <c r="C1450" s="47"/>
      <c r="D1450" s="39"/>
    </row>
    <row r="1451" spans="2:4" x14ac:dyDescent="0.25">
      <c r="B1451" s="39"/>
      <c r="C1451" s="47"/>
      <c r="D1451" s="39"/>
    </row>
    <row r="1452" spans="2:4" x14ac:dyDescent="0.25">
      <c r="B1452" s="39"/>
      <c r="C1452" s="47"/>
      <c r="D1452" s="39"/>
    </row>
    <row r="1453" spans="2:4" x14ac:dyDescent="0.25">
      <c r="B1453" s="39"/>
      <c r="C1453" s="47"/>
      <c r="D1453" s="39"/>
    </row>
    <row r="1454" spans="2:4" x14ac:dyDescent="0.25">
      <c r="B1454" s="39"/>
      <c r="C1454" s="47"/>
      <c r="D1454" s="39"/>
    </row>
    <row r="1455" spans="2:4" x14ac:dyDescent="0.25">
      <c r="B1455" s="39"/>
      <c r="C1455" s="47"/>
      <c r="D1455" s="39"/>
    </row>
    <row r="1456" spans="2:4" x14ac:dyDescent="0.25">
      <c r="B1456" s="39"/>
      <c r="C1456" s="47"/>
      <c r="D1456" s="39"/>
    </row>
    <row r="1457" spans="2:4" x14ac:dyDescent="0.25">
      <c r="B1457" s="39"/>
      <c r="C1457" s="47"/>
      <c r="D1457" s="39"/>
    </row>
    <row r="1458" spans="2:4" x14ac:dyDescent="0.25">
      <c r="B1458" s="106" t="s">
        <v>769</v>
      </c>
      <c r="C1458" s="107"/>
      <c r="D1458" s="38"/>
    </row>
    <row r="1459" spans="2:4" x14ac:dyDescent="0.25">
      <c r="B1459" s="54" t="s">
        <v>770</v>
      </c>
      <c r="C1459" s="49" t="s">
        <v>10</v>
      </c>
      <c r="D1459" s="39"/>
    </row>
    <row r="1460" spans="2:4" ht="54" x14ac:dyDescent="0.25">
      <c r="B1460" s="55" t="s">
        <v>771</v>
      </c>
      <c r="C1460" s="45" t="s">
        <v>174</v>
      </c>
      <c r="D1460" s="39"/>
    </row>
    <row r="1461" spans="2:4" x14ac:dyDescent="0.25">
      <c r="B1461" s="55" t="s">
        <v>773</v>
      </c>
      <c r="C1461" s="45" t="s">
        <v>548</v>
      </c>
      <c r="D1461" s="39"/>
    </row>
    <row r="1462" spans="2:4" x14ac:dyDescent="0.25">
      <c r="B1462" s="55" t="s">
        <v>774</v>
      </c>
      <c r="C1462" s="73">
        <f>'عملیاتی (تملک سرمایه ای)'!A222</f>
        <v>40104011</v>
      </c>
      <c r="D1462" s="39"/>
    </row>
    <row r="1463" spans="2:4" ht="31.5" x14ac:dyDescent="0.45">
      <c r="B1463" s="56" t="s">
        <v>775</v>
      </c>
      <c r="C1463" s="72" t="str">
        <f>'عملیاتی (تملک سرمایه ای)'!B222</f>
        <v>پروژه احداث خیابان 24 متری صادقیه به محمدآباد</v>
      </c>
      <c r="D1463" s="39"/>
    </row>
    <row r="1464" spans="2:4" x14ac:dyDescent="0.25">
      <c r="B1464" s="55"/>
      <c r="C1464" s="77"/>
      <c r="D1464" s="39"/>
    </row>
    <row r="1465" spans="2:4" x14ac:dyDescent="0.45">
      <c r="B1465" s="56"/>
      <c r="C1465" s="45"/>
      <c r="D1465" s="39"/>
    </row>
    <row r="1466" spans="2:4" x14ac:dyDescent="0.25">
      <c r="B1466" s="55" t="s">
        <v>777</v>
      </c>
      <c r="C1466" s="45" t="s">
        <v>877</v>
      </c>
      <c r="D1466" s="39"/>
    </row>
    <row r="1467" spans="2:4" x14ac:dyDescent="0.25">
      <c r="B1467" s="55" t="s">
        <v>779</v>
      </c>
      <c r="C1467" s="45"/>
      <c r="D1467" s="39"/>
    </row>
    <row r="1468" spans="2:4" x14ac:dyDescent="0.25">
      <c r="B1468" s="55" t="s">
        <v>780</v>
      </c>
      <c r="C1468" s="45"/>
      <c r="D1468" s="39"/>
    </row>
    <row r="1469" spans="2:4" x14ac:dyDescent="0.25">
      <c r="B1469" s="55" t="s">
        <v>781</v>
      </c>
      <c r="C1469" s="45"/>
      <c r="D1469" s="39"/>
    </row>
    <row r="1470" spans="2:4" x14ac:dyDescent="0.25">
      <c r="B1470" s="55" t="s">
        <v>782</v>
      </c>
      <c r="C1470" s="45">
        <v>0</v>
      </c>
      <c r="D1470" s="39"/>
    </row>
    <row r="1471" spans="2:4" x14ac:dyDescent="0.25">
      <c r="B1471" s="55" t="s">
        <v>783</v>
      </c>
      <c r="C1471" s="45">
        <v>0</v>
      </c>
      <c r="D1471" s="39"/>
    </row>
    <row r="1472" spans="2:4" x14ac:dyDescent="0.25">
      <c r="B1472" s="40" t="s">
        <v>784</v>
      </c>
      <c r="C1472" s="46">
        <v>0</v>
      </c>
      <c r="D1472" s="39"/>
    </row>
    <row r="1473" spans="2:4" x14ac:dyDescent="0.25">
      <c r="B1473" s="39"/>
      <c r="C1473" s="47"/>
      <c r="D1473" s="39"/>
    </row>
    <row r="1474" spans="2:4" x14ac:dyDescent="0.25">
      <c r="B1474" s="39"/>
      <c r="C1474" s="47"/>
      <c r="D1474" s="39"/>
    </row>
    <row r="1475" spans="2:4" x14ac:dyDescent="0.25">
      <c r="B1475" s="39"/>
      <c r="C1475" s="47"/>
      <c r="D1475" s="39"/>
    </row>
    <row r="1476" spans="2:4" x14ac:dyDescent="0.25">
      <c r="B1476" s="39"/>
      <c r="C1476" s="47"/>
      <c r="D1476" s="39"/>
    </row>
    <row r="1477" spans="2:4" x14ac:dyDescent="0.25">
      <c r="B1477" s="39"/>
      <c r="C1477" s="47"/>
      <c r="D1477" s="39"/>
    </row>
    <row r="1478" spans="2:4" x14ac:dyDescent="0.25">
      <c r="B1478" s="39"/>
      <c r="C1478" s="47"/>
      <c r="D1478" s="39"/>
    </row>
    <row r="1479" spans="2:4" x14ac:dyDescent="0.25">
      <c r="B1479" s="39"/>
      <c r="C1479" s="47"/>
      <c r="D1479" s="39"/>
    </row>
    <row r="1480" spans="2:4" x14ac:dyDescent="0.25">
      <c r="B1480" s="39"/>
      <c r="C1480" s="47"/>
      <c r="D1480" s="39"/>
    </row>
    <row r="1481" spans="2:4" x14ac:dyDescent="0.25">
      <c r="B1481" s="39"/>
      <c r="C1481" s="47"/>
      <c r="D1481" s="39"/>
    </row>
    <row r="1482" spans="2:4" x14ac:dyDescent="0.25">
      <c r="B1482" s="39"/>
      <c r="C1482" s="47"/>
      <c r="D1482" s="39"/>
    </row>
    <row r="1483" spans="2:4" x14ac:dyDescent="0.25">
      <c r="B1483" s="106" t="s">
        <v>769</v>
      </c>
      <c r="C1483" s="107"/>
      <c r="D1483" s="38"/>
    </row>
    <row r="1484" spans="2:4" x14ac:dyDescent="0.25">
      <c r="B1484" s="54" t="s">
        <v>770</v>
      </c>
      <c r="C1484" s="49" t="s">
        <v>10</v>
      </c>
      <c r="D1484" s="39"/>
    </row>
    <row r="1485" spans="2:4" ht="54" x14ac:dyDescent="0.25">
      <c r="B1485" s="55" t="s">
        <v>771</v>
      </c>
      <c r="C1485" s="45" t="s">
        <v>174</v>
      </c>
      <c r="D1485" s="39"/>
    </row>
    <row r="1486" spans="2:4" x14ac:dyDescent="0.25">
      <c r="B1486" s="55" t="s">
        <v>773</v>
      </c>
      <c r="C1486" s="45" t="s">
        <v>548</v>
      </c>
      <c r="D1486" s="39"/>
    </row>
    <row r="1487" spans="2:4" x14ac:dyDescent="0.25">
      <c r="B1487" s="55" t="s">
        <v>774</v>
      </c>
      <c r="C1487" s="73">
        <f>'عملیاتی (تملک سرمایه ای)'!A223</f>
        <v>40104012</v>
      </c>
      <c r="D1487" s="39"/>
    </row>
    <row r="1488" spans="2:4" ht="31.5" x14ac:dyDescent="0.45">
      <c r="B1488" s="56" t="s">
        <v>775</v>
      </c>
      <c r="C1488" s="72" t="str">
        <f>'عملیاتی (تملک سرمایه ای)'!B223</f>
        <v>پروژه احداث بلوار 36 متری حدفاصل میدان عاشورا دهنو به بلوار شهید ربیعی</v>
      </c>
      <c r="D1488" s="39"/>
    </row>
    <row r="1489" spans="2:4" x14ac:dyDescent="0.25">
      <c r="B1489" s="55"/>
      <c r="C1489" s="77"/>
      <c r="D1489" s="39"/>
    </row>
    <row r="1490" spans="2:4" x14ac:dyDescent="0.45">
      <c r="B1490" s="56"/>
      <c r="C1490" s="45"/>
      <c r="D1490" s="39"/>
    </row>
    <row r="1491" spans="2:4" x14ac:dyDescent="0.25">
      <c r="B1491" s="55" t="s">
        <v>777</v>
      </c>
      <c r="C1491" s="45" t="s">
        <v>797</v>
      </c>
      <c r="D1491" s="39"/>
    </row>
    <row r="1492" spans="2:4" x14ac:dyDescent="0.25">
      <c r="B1492" s="55" t="s">
        <v>779</v>
      </c>
      <c r="C1492" s="45"/>
      <c r="D1492" s="39"/>
    </row>
    <row r="1493" spans="2:4" x14ac:dyDescent="0.25">
      <c r="B1493" s="55" t="s">
        <v>780</v>
      </c>
      <c r="C1493" s="45"/>
      <c r="D1493" s="39"/>
    </row>
    <row r="1494" spans="2:4" x14ac:dyDescent="0.25">
      <c r="B1494" s="55" t="s">
        <v>781</v>
      </c>
      <c r="C1494" s="45"/>
      <c r="D1494" s="39"/>
    </row>
    <row r="1495" spans="2:4" x14ac:dyDescent="0.25">
      <c r="B1495" s="55" t="s">
        <v>782</v>
      </c>
      <c r="C1495" s="45">
        <v>0</v>
      </c>
      <c r="D1495" s="39"/>
    </row>
    <row r="1496" spans="2:4" x14ac:dyDescent="0.25">
      <c r="B1496" s="55" t="s">
        <v>783</v>
      </c>
      <c r="C1496" s="45">
        <v>0</v>
      </c>
      <c r="D1496" s="39"/>
    </row>
    <row r="1497" spans="2:4" x14ac:dyDescent="0.25">
      <c r="B1497" s="40" t="s">
        <v>784</v>
      </c>
      <c r="C1497" s="46">
        <v>0</v>
      </c>
      <c r="D1497" s="39"/>
    </row>
    <row r="1498" spans="2:4" x14ac:dyDescent="0.25">
      <c r="B1498" s="39"/>
      <c r="C1498" s="47"/>
      <c r="D1498" s="39"/>
    </row>
    <row r="1499" spans="2:4" x14ac:dyDescent="0.25">
      <c r="B1499" s="39"/>
      <c r="C1499" s="47"/>
      <c r="D1499" s="39"/>
    </row>
    <row r="1500" spans="2:4" x14ac:dyDescent="0.25">
      <c r="B1500" s="39"/>
      <c r="C1500" s="47"/>
      <c r="D1500" s="39"/>
    </row>
    <row r="1501" spans="2:4" x14ac:dyDescent="0.25">
      <c r="B1501" s="39"/>
      <c r="C1501" s="47"/>
      <c r="D1501" s="39"/>
    </row>
    <row r="1502" spans="2:4" x14ac:dyDescent="0.25">
      <c r="B1502" s="39"/>
      <c r="C1502" s="47"/>
      <c r="D1502" s="39"/>
    </row>
    <row r="1503" spans="2:4" x14ac:dyDescent="0.25">
      <c r="B1503" s="39"/>
      <c r="C1503" s="47"/>
      <c r="D1503" s="39"/>
    </row>
    <row r="1504" spans="2:4" x14ac:dyDescent="0.25">
      <c r="B1504" s="39"/>
      <c r="C1504" s="47"/>
      <c r="D1504" s="39"/>
    </row>
    <row r="1505" spans="2:4" x14ac:dyDescent="0.25">
      <c r="B1505" s="39"/>
      <c r="C1505" s="47"/>
      <c r="D1505" s="39"/>
    </row>
    <row r="1506" spans="2:4" x14ac:dyDescent="0.25">
      <c r="B1506" s="39"/>
      <c r="C1506" s="47"/>
      <c r="D1506" s="39"/>
    </row>
    <row r="1507" spans="2:4" x14ac:dyDescent="0.25">
      <c r="B1507" s="39"/>
      <c r="C1507" s="47"/>
      <c r="D1507" s="39"/>
    </row>
    <row r="1508" spans="2:4" x14ac:dyDescent="0.25">
      <c r="B1508" s="106" t="s">
        <v>769</v>
      </c>
      <c r="C1508" s="107"/>
      <c r="D1508" s="38"/>
    </row>
    <row r="1509" spans="2:4" x14ac:dyDescent="0.25">
      <c r="B1509" s="54" t="s">
        <v>770</v>
      </c>
      <c r="C1509" s="49" t="s">
        <v>10</v>
      </c>
      <c r="D1509" s="39"/>
    </row>
    <row r="1510" spans="2:4" ht="54" x14ac:dyDescent="0.25">
      <c r="B1510" s="55" t="s">
        <v>771</v>
      </c>
      <c r="C1510" s="45" t="s">
        <v>174</v>
      </c>
      <c r="D1510" s="39"/>
    </row>
    <row r="1511" spans="2:4" x14ac:dyDescent="0.25">
      <c r="B1511" s="55" t="s">
        <v>773</v>
      </c>
      <c r="C1511" s="45" t="s">
        <v>548</v>
      </c>
      <c r="D1511" s="39"/>
    </row>
    <row r="1512" spans="2:4" x14ac:dyDescent="0.25">
      <c r="B1512" s="55" t="s">
        <v>774</v>
      </c>
      <c r="C1512" s="73">
        <f>'عملیاتی (تملک سرمایه ای)'!A227</f>
        <v>40104016</v>
      </c>
      <c r="D1512" s="39"/>
    </row>
    <row r="1513" spans="2:4" ht="31.5" x14ac:dyDescent="0.45">
      <c r="B1513" s="56" t="s">
        <v>775</v>
      </c>
      <c r="C1513" s="72" t="str">
        <f>'عملیاتی (تملک سرمایه ای)'!B227</f>
        <v>احداث خیابان 24 متری ادامه خیابان شهید مطهری</v>
      </c>
      <c r="D1513" s="39"/>
    </row>
    <row r="1514" spans="2:4" x14ac:dyDescent="0.25">
      <c r="B1514" s="55"/>
      <c r="C1514" s="77"/>
      <c r="D1514" s="39"/>
    </row>
    <row r="1515" spans="2:4" x14ac:dyDescent="0.45">
      <c r="B1515" s="56"/>
      <c r="C1515" s="45"/>
      <c r="D1515" s="39"/>
    </row>
    <row r="1516" spans="2:4" x14ac:dyDescent="0.25">
      <c r="B1516" s="55" t="s">
        <v>777</v>
      </c>
      <c r="C1516" s="45" t="s">
        <v>791</v>
      </c>
      <c r="D1516" s="39"/>
    </row>
    <row r="1517" spans="2:4" x14ac:dyDescent="0.25">
      <c r="B1517" s="55" t="s">
        <v>779</v>
      </c>
      <c r="C1517" s="45"/>
      <c r="D1517" s="39"/>
    </row>
    <row r="1518" spans="2:4" x14ac:dyDescent="0.25">
      <c r="B1518" s="55" t="s">
        <v>780</v>
      </c>
      <c r="C1518" s="45"/>
      <c r="D1518" s="39"/>
    </row>
    <row r="1519" spans="2:4" x14ac:dyDescent="0.25">
      <c r="B1519" s="55" t="s">
        <v>781</v>
      </c>
      <c r="C1519" s="45"/>
      <c r="D1519" s="39"/>
    </row>
    <row r="1520" spans="2:4" x14ac:dyDescent="0.25">
      <c r="B1520" s="55" t="s">
        <v>782</v>
      </c>
      <c r="C1520" s="45">
        <v>0</v>
      </c>
      <c r="D1520" s="39"/>
    </row>
    <row r="1521" spans="2:4" x14ac:dyDescent="0.25">
      <c r="B1521" s="55" t="s">
        <v>783</v>
      </c>
      <c r="C1521" s="45">
        <v>0</v>
      </c>
      <c r="D1521" s="39"/>
    </row>
    <row r="1522" spans="2:4" x14ac:dyDescent="0.25">
      <c r="B1522" s="40" t="s">
        <v>784</v>
      </c>
      <c r="C1522" s="46">
        <v>0</v>
      </c>
      <c r="D1522" s="39"/>
    </row>
    <row r="1523" spans="2:4" x14ac:dyDescent="0.25">
      <c r="B1523" s="39"/>
      <c r="C1523" s="47"/>
      <c r="D1523" s="39"/>
    </row>
    <row r="1524" spans="2:4" x14ac:dyDescent="0.25">
      <c r="B1524" s="39"/>
      <c r="C1524" s="47"/>
      <c r="D1524" s="39"/>
    </row>
    <row r="1525" spans="2:4" x14ac:dyDescent="0.25">
      <c r="B1525" s="39"/>
      <c r="C1525" s="47"/>
      <c r="D1525" s="39"/>
    </row>
    <row r="1526" spans="2:4" x14ac:dyDescent="0.25">
      <c r="B1526" s="39"/>
      <c r="C1526" s="47"/>
      <c r="D1526" s="39"/>
    </row>
    <row r="1527" spans="2:4" x14ac:dyDescent="0.25">
      <c r="B1527" s="39"/>
      <c r="C1527" s="47"/>
      <c r="D1527" s="39"/>
    </row>
    <row r="1528" spans="2:4" x14ac:dyDescent="0.25">
      <c r="B1528" s="39"/>
      <c r="C1528" s="47"/>
      <c r="D1528" s="39"/>
    </row>
    <row r="1529" spans="2:4" x14ac:dyDescent="0.25">
      <c r="B1529" s="39"/>
      <c r="C1529" s="47"/>
      <c r="D1529" s="39"/>
    </row>
    <row r="1530" spans="2:4" x14ac:dyDescent="0.25">
      <c r="B1530" s="39"/>
      <c r="C1530" s="47"/>
      <c r="D1530" s="39"/>
    </row>
    <row r="1531" spans="2:4" x14ac:dyDescent="0.25">
      <c r="B1531" s="39"/>
      <c r="C1531" s="47"/>
      <c r="D1531" s="39"/>
    </row>
    <row r="1532" spans="2:4" x14ac:dyDescent="0.25">
      <c r="B1532" s="39"/>
      <c r="C1532" s="47"/>
      <c r="D1532" s="39"/>
    </row>
    <row r="1533" spans="2:4" x14ac:dyDescent="0.25">
      <c r="B1533" s="54" t="s">
        <v>770</v>
      </c>
      <c r="C1533" s="70" t="s">
        <v>10</v>
      </c>
      <c r="D1533" s="39"/>
    </row>
    <row r="1534" spans="2:4" ht="36" customHeight="1" x14ac:dyDescent="0.25">
      <c r="B1534" s="55" t="s">
        <v>771</v>
      </c>
      <c r="C1534" s="45" t="s">
        <v>174</v>
      </c>
      <c r="D1534" s="39"/>
    </row>
    <row r="1535" spans="2:4" x14ac:dyDescent="0.25">
      <c r="B1535" s="55" t="s">
        <v>773</v>
      </c>
      <c r="C1535" s="45" t="s">
        <v>548</v>
      </c>
      <c r="D1535" s="39"/>
    </row>
    <row r="1536" spans="2:4" x14ac:dyDescent="0.25">
      <c r="B1536" s="55" t="s">
        <v>774</v>
      </c>
      <c r="C1536" s="73">
        <f>'عملیاتی (تملک سرمایه ای)'!A236</f>
        <v>40104025</v>
      </c>
      <c r="D1536" s="39"/>
    </row>
    <row r="1537" spans="2:4" ht="28.5" customHeight="1" x14ac:dyDescent="0.45">
      <c r="B1537" s="56" t="s">
        <v>775</v>
      </c>
      <c r="C1537" s="72" t="str">
        <f>'عملیاتی (تملک سرمایه ای)'!B236</f>
        <v>پروژه تعریض کوچه شهید اصغر ضیایی قهنویه</v>
      </c>
      <c r="D1537" s="39"/>
    </row>
    <row r="1538" spans="2:4" x14ac:dyDescent="0.25">
      <c r="B1538" s="55"/>
      <c r="C1538" s="77"/>
      <c r="D1538" s="39"/>
    </row>
    <row r="1539" spans="2:4" x14ac:dyDescent="0.45">
      <c r="B1539" s="56"/>
      <c r="C1539" s="45"/>
      <c r="D1539" s="39"/>
    </row>
    <row r="1540" spans="2:4" x14ac:dyDescent="0.25">
      <c r="B1540" s="55" t="s">
        <v>777</v>
      </c>
      <c r="C1540" s="45" t="s">
        <v>796</v>
      </c>
      <c r="D1540" s="39"/>
    </row>
    <row r="1541" spans="2:4" x14ac:dyDescent="0.25">
      <c r="B1541" s="55" t="s">
        <v>779</v>
      </c>
      <c r="C1541" s="45"/>
      <c r="D1541" s="39"/>
    </row>
    <row r="1542" spans="2:4" x14ac:dyDescent="0.25">
      <c r="B1542" s="55" t="s">
        <v>780</v>
      </c>
      <c r="C1542" s="45"/>
      <c r="D1542" s="39"/>
    </row>
    <row r="1543" spans="2:4" x14ac:dyDescent="0.25">
      <c r="B1543" s="55" t="s">
        <v>781</v>
      </c>
      <c r="C1543" s="45"/>
      <c r="D1543" s="39"/>
    </row>
    <row r="1544" spans="2:4" x14ac:dyDescent="0.25">
      <c r="B1544" s="55" t="s">
        <v>782</v>
      </c>
      <c r="C1544" s="45">
        <v>0</v>
      </c>
      <c r="D1544" s="39"/>
    </row>
    <row r="1545" spans="2:4" x14ac:dyDescent="0.25">
      <c r="B1545" s="55" t="s">
        <v>783</v>
      </c>
      <c r="C1545" s="45">
        <v>0</v>
      </c>
      <c r="D1545" s="39"/>
    </row>
    <row r="1546" spans="2:4" x14ac:dyDescent="0.25">
      <c r="B1546" s="40" t="s">
        <v>784</v>
      </c>
      <c r="C1546" s="46">
        <v>0</v>
      </c>
      <c r="D1546" s="39"/>
    </row>
    <row r="1547" spans="2:4" x14ac:dyDescent="0.25">
      <c r="B1547" s="39"/>
      <c r="C1547" s="47"/>
      <c r="D1547" s="39"/>
    </row>
    <row r="1548" spans="2:4" x14ac:dyDescent="0.25">
      <c r="B1548" s="39"/>
      <c r="C1548" s="47"/>
      <c r="D1548" s="39"/>
    </row>
    <row r="1549" spans="2:4" x14ac:dyDescent="0.25">
      <c r="B1549" s="39"/>
      <c r="C1549" s="47"/>
      <c r="D1549" s="39"/>
    </row>
    <row r="1550" spans="2:4" x14ac:dyDescent="0.25">
      <c r="B1550" s="39"/>
      <c r="C1550" s="47"/>
      <c r="D1550" s="39"/>
    </row>
    <row r="1551" spans="2:4" x14ac:dyDescent="0.25">
      <c r="B1551" s="39"/>
      <c r="C1551" s="47"/>
      <c r="D1551" s="39"/>
    </row>
    <row r="1552" spans="2:4" x14ac:dyDescent="0.25">
      <c r="B1552" s="39"/>
      <c r="C1552" s="47"/>
      <c r="D1552" s="39"/>
    </row>
    <row r="1553" spans="2:4" x14ac:dyDescent="0.25">
      <c r="B1553" s="39"/>
      <c r="C1553" s="47"/>
      <c r="D1553" s="39"/>
    </row>
    <row r="1554" spans="2:4" x14ac:dyDescent="0.25">
      <c r="B1554" s="39"/>
      <c r="C1554" s="47"/>
      <c r="D1554" s="39"/>
    </row>
    <row r="1555" spans="2:4" x14ac:dyDescent="0.25">
      <c r="B1555" s="39"/>
      <c r="C1555" s="47"/>
      <c r="D1555" s="39"/>
    </row>
    <row r="1556" spans="2:4" x14ac:dyDescent="0.25">
      <c r="B1556" s="39"/>
      <c r="C1556" s="47"/>
      <c r="D1556" s="39"/>
    </row>
    <row r="1557" spans="2:4" x14ac:dyDescent="0.25">
      <c r="B1557" s="39"/>
      <c r="C1557" s="47"/>
      <c r="D1557" s="39"/>
    </row>
    <row r="1558" spans="2:4" x14ac:dyDescent="0.25">
      <c r="B1558" s="39"/>
      <c r="C1558" s="47"/>
      <c r="D1558" s="39"/>
    </row>
    <row r="1559" spans="2:4" x14ac:dyDescent="0.25">
      <c r="B1559" s="106" t="s">
        <v>769</v>
      </c>
      <c r="C1559" s="107"/>
      <c r="D1559" s="38"/>
    </row>
    <row r="1560" spans="2:4" x14ac:dyDescent="0.25">
      <c r="B1560" s="54" t="s">
        <v>770</v>
      </c>
      <c r="C1560" s="49" t="s">
        <v>10</v>
      </c>
      <c r="D1560" s="39"/>
    </row>
    <row r="1561" spans="2:4" ht="54" x14ac:dyDescent="0.25">
      <c r="B1561" s="55" t="s">
        <v>771</v>
      </c>
      <c r="C1561" s="45" t="s">
        <v>174</v>
      </c>
      <c r="D1561" s="39"/>
    </row>
    <row r="1562" spans="2:4" x14ac:dyDescent="0.25">
      <c r="B1562" s="55" t="s">
        <v>773</v>
      </c>
      <c r="C1562" s="45" t="s">
        <v>548</v>
      </c>
      <c r="D1562" s="39"/>
    </row>
    <row r="1563" spans="2:4" x14ac:dyDescent="0.25">
      <c r="B1563" s="55" t="s">
        <v>774</v>
      </c>
      <c r="C1563" s="73">
        <f>'عملیاتی (تملک سرمایه ای)'!A237</f>
        <v>40104026</v>
      </c>
      <c r="D1563" s="39"/>
    </row>
    <row r="1564" spans="2:4" ht="31.5" x14ac:dyDescent="0.45">
      <c r="B1564" s="56" t="s">
        <v>775</v>
      </c>
      <c r="C1564" s="72" t="str">
        <f>'عملیاتی (تملک سرمایه ای)'!B237</f>
        <v>پروژه اصلاح و تعریض جاده های پیرامون ارگ نهچیر</v>
      </c>
      <c r="D1564" s="39"/>
    </row>
    <row r="1565" spans="2:4" x14ac:dyDescent="0.25">
      <c r="B1565" s="55"/>
      <c r="C1565" s="77"/>
      <c r="D1565" s="39"/>
    </row>
    <row r="1566" spans="2:4" x14ac:dyDescent="0.45">
      <c r="B1566" s="56"/>
      <c r="C1566" s="45"/>
      <c r="D1566" s="39"/>
    </row>
    <row r="1567" spans="2:4" x14ac:dyDescent="0.25">
      <c r="B1567" s="55" t="s">
        <v>777</v>
      </c>
      <c r="C1567" s="45" t="s">
        <v>866</v>
      </c>
      <c r="D1567" s="39"/>
    </row>
    <row r="1568" spans="2:4" x14ac:dyDescent="0.25">
      <c r="B1568" s="55" t="s">
        <v>779</v>
      </c>
      <c r="C1568" s="45"/>
      <c r="D1568" s="39"/>
    </row>
    <row r="1569" spans="2:4" x14ac:dyDescent="0.25">
      <c r="B1569" s="55" t="s">
        <v>780</v>
      </c>
      <c r="C1569" s="45"/>
      <c r="D1569" s="39"/>
    </row>
    <row r="1570" spans="2:4" x14ac:dyDescent="0.25">
      <c r="B1570" s="55" t="s">
        <v>781</v>
      </c>
      <c r="C1570" s="45"/>
      <c r="D1570" s="39"/>
    </row>
    <row r="1571" spans="2:4" x14ac:dyDescent="0.25">
      <c r="B1571" s="55" t="s">
        <v>782</v>
      </c>
      <c r="C1571" s="45">
        <v>0</v>
      </c>
      <c r="D1571" s="39"/>
    </row>
    <row r="1572" spans="2:4" x14ac:dyDescent="0.25">
      <c r="B1572" s="55" t="s">
        <v>783</v>
      </c>
      <c r="C1572" s="45">
        <v>0</v>
      </c>
      <c r="D1572" s="39"/>
    </row>
    <row r="1573" spans="2:4" x14ac:dyDescent="0.25">
      <c r="B1573" s="40" t="s">
        <v>784</v>
      </c>
      <c r="C1573" s="46">
        <v>0</v>
      </c>
      <c r="D1573" s="39"/>
    </row>
    <row r="1574" spans="2:4" x14ac:dyDescent="0.25">
      <c r="B1574" s="39"/>
      <c r="C1574" s="47"/>
      <c r="D1574" s="39"/>
    </row>
    <row r="1575" spans="2:4" x14ac:dyDescent="0.25">
      <c r="B1575" s="39"/>
      <c r="C1575" s="47"/>
      <c r="D1575" s="39"/>
    </row>
    <row r="1576" spans="2:4" x14ac:dyDescent="0.25">
      <c r="B1576" s="39"/>
      <c r="C1576" s="47"/>
      <c r="D1576" s="39"/>
    </row>
    <row r="1577" spans="2:4" x14ac:dyDescent="0.25">
      <c r="B1577" s="39"/>
      <c r="C1577" s="47"/>
      <c r="D1577" s="39"/>
    </row>
    <row r="1578" spans="2:4" x14ac:dyDescent="0.25">
      <c r="B1578" s="39"/>
      <c r="C1578" s="47"/>
      <c r="D1578" s="39"/>
    </row>
    <row r="1579" spans="2:4" x14ac:dyDescent="0.25">
      <c r="B1579" s="39"/>
      <c r="C1579" s="47"/>
      <c r="D1579" s="39"/>
    </row>
    <row r="1580" spans="2:4" x14ac:dyDescent="0.25">
      <c r="B1580" s="39"/>
      <c r="C1580" s="47"/>
      <c r="D1580" s="39"/>
    </row>
    <row r="1581" spans="2:4" x14ac:dyDescent="0.25">
      <c r="B1581" s="39"/>
      <c r="C1581" s="47"/>
      <c r="D1581" s="39"/>
    </row>
    <row r="1582" spans="2:4" x14ac:dyDescent="0.25">
      <c r="B1582" s="39"/>
      <c r="C1582" s="47"/>
      <c r="D1582" s="39"/>
    </row>
    <row r="1583" spans="2:4" x14ac:dyDescent="0.25">
      <c r="B1583" s="39"/>
      <c r="C1583" s="47"/>
      <c r="D1583" s="39"/>
    </row>
    <row r="1584" spans="2:4" x14ac:dyDescent="0.25">
      <c r="B1584" s="106" t="s">
        <v>769</v>
      </c>
      <c r="C1584" s="107"/>
      <c r="D1584" s="38"/>
    </row>
    <row r="1585" spans="2:4" x14ac:dyDescent="0.25">
      <c r="B1585" s="54" t="s">
        <v>770</v>
      </c>
      <c r="C1585" s="49" t="s">
        <v>10</v>
      </c>
      <c r="D1585" s="39"/>
    </row>
    <row r="1586" spans="2:4" ht="54" x14ac:dyDescent="0.25">
      <c r="B1586" s="55" t="s">
        <v>771</v>
      </c>
      <c r="C1586" s="45" t="s">
        <v>174</v>
      </c>
      <c r="D1586" s="39"/>
    </row>
    <row r="1587" spans="2:4" x14ac:dyDescent="0.25">
      <c r="B1587" s="55" t="s">
        <v>773</v>
      </c>
      <c r="C1587" s="45" t="s">
        <v>548</v>
      </c>
      <c r="D1587" s="39"/>
    </row>
    <row r="1588" spans="2:4" x14ac:dyDescent="0.25">
      <c r="B1588" s="55" t="s">
        <v>774</v>
      </c>
      <c r="C1588" s="73">
        <f>'عملیاتی (تملک سرمایه ای)'!A238</f>
        <v>40104027</v>
      </c>
      <c r="D1588" s="39"/>
    </row>
    <row r="1589" spans="2:4" x14ac:dyDescent="0.45">
      <c r="B1589" s="56" t="s">
        <v>775</v>
      </c>
      <c r="C1589" s="72" t="str">
        <f>'عملیاتی (تملک سرمایه ای)'!B238</f>
        <v>اجرای خیابان 24 متری ولی عصر (عج)</v>
      </c>
      <c r="D1589" s="39"/>
    </row>
    <row r="1590" spans="2:4" x14ac:dyDescent="0.25">
      <c r="B1590" s="55"/>
      <c r="C1590" s="77"/>
      <c r="D1590" s="39"/>
    </row>
    <row r="1591" spans="2:4" x14ac:dyDescent="0.45">
      <c r="B1591" s="56"/>
      <c r="C1591" s="45"/>
      <c r="D1591" s="39"/>
    </row>
    <row r="1592" spans="2:4" x14ac:dyDescent="0.25">
      <c r="B1592" s="55" t="s">
        <v>777</v>
      </c>
      <c r="C1592" s="45" t="s">
        <v>791</v>
      </c>
      <c r="D1592" s="39"/>
    </row>
    <row r="1593" spans="2:4" x14ac:dyDescent="0.25">
      <c r="B1593" s="55" t="s">
        <v>779</v>
      </c>
      <c r="C1593" s="45"/>
      <c r="D1593" s="39"/>
    </row>
    <row r="1594" spans="2:4" x14ac:dyDescent="0.25">
      <c r="B1594" s="55" t="s">
        <v>780</v>
      </c>
      <c r="C1594" s="45"/>
      <c r="D1594" s="39"/>
    </row>
    <row r="1595" spans="2:4" x14ac:dyDescent="0.25">
      <c r="B1595" s="55" t="s">
        <v>781</v>
      </c>
      <c r="C1595" s="45"/>
      <c r="D1595" s="39"/>
    </row>
    <row r="1596" spans="2:4" x14ac:dyDescent="0.25">
      <c r="B1596" s="55" t="s">
        <v>782</v>
      </c>
      <c r="C1596" s="45">
        <v>0</v>
      </c>
      <c r="D1596" s="39"/>
    </row>
    <row r="1597" spans="2:4" x14ac:dyDescent="0.25">
      <c r="B1597" s="55" t="s">
        <v>783</v>
      </c>
      <c r="C1597" s="45">
        <v>0</v>
      </c>
      <c r="D1597" s="39"/>
    </row>
    <row r="1598" spans="2:4" x14ac:dyDescent="0.25">
      <c r="B1598" s="40" t="s">
        <v>784</v>
      </c>
      <c r="C1598" s="46">
        <v>0</v>
      </c>
      <c r="D1598" s="39"/>
    </row>
    <row r="1599" spans="2:4" x14ac:dyDescent="0.25">
      <c r="B1599" s="39"/>
      <c r="C1599" s="47"/>
      <c r="D1599" s="39"/>
    </row>
    <row r="1600" spans="2:4" x14ac:dyDescent="0.25">
      <c r="B1600" s="39"/>
      <c r="C1600" s="47"/>
      <c r="D1600" s="39"/>
    </row>
    <row r="1601" spans="2:4" x14ac:dyDescent="0.25">
      <c r="B1601" s="39"/>
      <c r="C1601" s="47"/>
      <c r="D1601" s="39"/>
    </row>
    <row r="1602" spans="2:4" x14ac:dyDescent="0.25">
      <c r="B1602" s="39"/>
      <c r="C1602" s="47"/>
      <c r="D1602" s="39"/>
    </row>
    <row r="1603" spans="2:4" x14ac:dyDescent="0.25">
      <c r="B1603" s="39"/>
      <c r="C1603" s="47"/>
      <c r="D1603" s="39"/>
    </row>
    <row r="1604" spans="2:4" x14ac:dyDescent="0.25">
      <c r="B1604" s="39"/>
      <c r="C1604" s="47"/>
      <c r="D1604" s="39"/>
    </row>
    <row r="1605" spans="2:4" x14ac:dyDescent="0.25">
      <c r="B1605" s="39"/>
      <c r="C1605" s="47"/>
      <c r="D1605" s="39"/>
    </row>
    <row r="1606" spans="2:4" x14ac:dyDescent="0.25">
      <c r="B1606" s="39"/>
      <c r="C1606" s="47"/>
      <c r="D1606" s="39"/>
    </row>
    <row r="1607" spans="2:4" x14ac:dyDescent="0.25">
      <c r="B1607" s="39"/>
      <c r="C1607" s="47"/>
      <c r="D1607" s="39"/>
    </row>
    <row r="1608" spans="2:4" x14ac:dyDescent="0.25">
      <c r="B1608" s="39"/>
      <c r="C1608" s="47"/>
      <c r="D1608" s="39"/>
    </row>
    <row r="1609" spans="2:4" x14ac:dyDescent="0.25">
      <c r="B1609" s="106" t="s">
        <v>769</v>
      </c>
      <c r="C1609" s="107"/>
      <c r="D1609" s="38"/>
    </row>
    <row r="1610" spans="2:4" x14ac:dyDescent="0.25">
      <c r="B1610" s="54" t="s">
        <v>770</v>
      </c>
      <c r="C1610" s="49" t="s">
        <v>10</v>
      </c>
      <c r="D1610" s="39"/>
    </row>
    <row r="1611" spans="2:4" ht="54" x14ac:dyDescent="0.25">
      <c r="B1611" s="55" t="s">
        <v>771</v>
      </c>
      <c r="C1611" s="45" t="s">
        <v>174</v>
      </c>
      <c r="D1611" s="39"/>
    </row>
    <row r="1612" spans="2:4" x14ac:dyDescent="0.25">
      <c r="B1612" s="55" t="s">
        <v>773</v>
      </c>
      <c r="C1612" s="45" t="s">
        <v>548</v>
      </c>
      <c r="D1612" s="39"/>
    </row>
    <row r="1613" spans="2:4" x14ac:dyDescent="0.25">
      <c r="B1613" s="55" t="s">
        <v>774</v>
      </c>
      <c r="C1613" s="73">
        <v>40104034</v>
      </c>
      <c r="D1613" s="39"/>
    </row>
    <row r="1614" spans="2:4" x14ac:dyDescent="0.45">
      <c r="B1614" s="56" t="s">
        <v>775</v>
      </c>
      <c r="C1614" s="72" t="s">
        <v>557</v>
      </c>
      <c r="D1614" s="39"/>
    </row>
    <row r="1615" spans="2:4" x14ac:dyDescent="0.25">
      <c r="B1615" s="55"/>
      <c r="C1615" s="77"/>
      <c r="D1615" s="39"/>
    </row>
    <row r="1616" spans="2:4" x14ac:dyDescent="0.45">
      <c r="B1616" s="56"/>
      <c r="C1616" s="45"/>
      <c r="D1616" s="39"/>
    </row>
    <row r="1617" spans="2:4" x14ac:dyDescent="0.25">
      <c r="B1617" s="55" t="s">
        <v>777</v>
      </c>
      <c r="C1617" s="45" t="s">
        <v>794</v>
      </c>
      <c r="D1617" s="39"/>
    </row>
    <row r="1618" spans="2:4" x14ac:dyDescent="0.25">
      <c r="B1618" s="55" t="s">
        <v>779</v>
      </c>
      <c r="C1618" s="45"/>
      <c r="D1618" s="39"/>
    </row>
    <row r="1619" spans="2:4" x14ac:dyDescent="0.25">
      <c r="B1619" s="55" t="s">
        <v>780</v>
      </c>
      <c r="C1619" s="45"/>
      <c r="D1619" s="39"/>
    </row>
    <row r="1620" spans="2:4" x14ac:dyDescent="0.25">
      <c r="B1620" s="55" t="s">
        <v>781</v>
      </c>
      <c r="C1620" s="45"/>
      <c r="D1620" s="39"/>
    </row>
    <row r="1621" spans="2:4" x14ac:dyDescent="0.25">
      <c r="B1621" s="55" t="s">
        <v>782</v>
      </c>
      <c r="C1621" s="45">
        <v>0</v>
      </c>
      <c r="D1621" s="39"/>
    </row>
    <row r="1622" spans="2:4" x14ac:dyDescent="0.25">
      <c r="B1622" s="55" t="s">
        <v>783</v>
      </c>
      <c r="C1622" s="45">
        <v>0</v>
      </c>
      <c r="D1622" s="39"/>
    </row>
    <row r="1623" spans="2:4" x14ac:dyDescent="0.25">
      <c r="B1623" s="40" t="s">
        <v>784</v>
      </c>
      <c r="C1623" s="50">
        <v>0</v>
      </c>
      <c r="D1623" s="39"/>
    </row>
    <row r="1624" spans="2:4" x14ac:dyDescent="0.25">
      <c r="B1624" s="39"/>
      <c r="C1624" s="47"/>
      <c r="D1624" s="39"/>
    </row>
    <row r="1625" spans="2:4" x14ac:dyDescent="0.25">
      <c r="B1625" s="39"/>
      <c r="C1625" s="47"/>
      <c r="D1625" s="39"/>
    </row>
    <row r="1626" spans="2:4" x14ac:dyDescent="0.25">
      <c r="B1626" s="39"/>
      <c r="C1626" s="47"/>
      <c r="D1626" s="39"/>
    </row>
    <row r="1627" spans="2:4" x14ac:dyDescent="0.25">
      <c r="B1627" s="39"/>
      <c r="C1627" s="47"/>
      <c r="D1627" s="39"/>
    </row>
    <row r="1628" spans="2:4" x14ac:dyDescent="0.25">
      <c r="B1628" s="39"/>
      <c r="C1628" s="47"/>
      <c r="D1628" s="39"/>
    </row>
    <row r="1629" spans="2:4" x14ac:dyDescent="0.25">
      <c r="B1629" s="39"/>
      <c r="C1629" s="47"/>
      <c r="D1629" s="39"/>
    </row>
    <row r="1630" spans="2:4" x14ac:dyDescent="0.25">
      <c r="B1630" s="39"/>
      <c r="C1630" s="47"/>
      <c r="D1630" s="39"/>
    </row>
    <row r="1631" spans="2:4" x14ac:dyDescent="0.25">
      <c r="B1631" s="39"/>
      <c r="C1631" s="47"/>
      <c r="D1631" s="39"/>
    </row>
    <row r="1632" spans="2:4" x14ac:dyDescent="0.25">
      <c r="B1632" s="39"/>
      <c r="C1632" s="47"/>
      <c r="D1632" s="39"/>
    </row>
    <row r="1633" spans="2:4" x14ac:dyDescent="0.25">
      <c r="B1633" s="39"/>
      <c r="C1633" s="47"/>
      <c r="D1633" s="39"/>
    </row>
    <row r="1634" spans="2:4" x14ac:dyDescent="0.25">
      <c r="B1634" s="106" t="s">
        <v>769</v>
      </c>
      <c r="C1634" s="107"/>
      <c r="D1634" s="38"/>
    </row>
    <row r="1635" spans="2:4" x14ac:dyDescent="0.25">
      <c r="B1635" s="54" t="s">
        <v>770</v>
      </c>
      <c r="C1635" s="49" t="s">
        <v>10</v>
      </c>
      <c r="D1635" s="39"/>
    </row>
    <row r="1636" spans="2:4" ht="54" x14ac:dyDescent="0.25">
      <c r="B1636" s="55" t="s">
        <v>771</v>
      </c>
      <c r="C1636" s="45" t="s">
        <v>174</v>
      </c>
      <c r="D1636" s="39"/>
    </row>
    <row r="1637" spans="2:4" ht="27.75" customHeight="1" x14ac:dyDescent="0.25">
      <c r="B1637" s="55" t="s">
        <v>773</v>
      </c>
      <c r="C1637" s="75" t="str">
        <f>'عملیاتی (تملک سرمایه ای)'!B254</f>
        <v>طرح - احداث میادین</v>
      </c>
      <c r="D1637" s="39"/>
    </row>
    <row r="1638" spans="2:4" x14ac:dyDescent="0.25">
      <c r="B1638" s="55" t="s">
        <v>774</v>
      </c>
      <c r="C1638" s="73">
        <f>'عملیاتی (تملک سرمایه ای)'!A255</f>
        <v>40107001</v>
      </c>
      <c r="D1638" s="39"/>
    </row>
    <row r="1639" spans="2:4" ht="31.5" x14ac:dyDescent="0.45">
      <c r="B1639" s="56" t="s">
        <v>775</v>
      </c>
      <c r="C1639" s="72" t="str">
        <f>'عملیاتی (تملک سرمایه ای)'!B255</f>
        <v>پروژه احداث و تکمیل میدان پیامبر اعظم (ص) (میدان سمبلیک شهر)</v>
      </c>
      <c r="D1639" s="39"/>
    </row>
    <row r="1640" spans="2:4" x14ac:dyDescent="0.25">
      <c r="B1640" s="55"/>
      <c r="C1640" s="77"/>
      <c r="D1640" s="39"/>
    </row>
    <row r="1641" spans="2:4" x14ac:dyDescent="0.45">
      <c r="B1641" s="56"/>
      <c r="C1641" s="45"/>
      <c r="D1641" s="39"/>
    </row>
    <row r="1642" spans="2:4" x14ac:dyDescent="0.25">
      <c r="B1642" s="55" t="s">
        <v>777</v>
      </c>
      <c r="C1642" s="45" t="s">
        <v>791</v>
      </c>
      <c r="D1642" s="39"/>
    </row>
    <row r="1643" spans="2:4" x14ac:dyDescent="0.25">
      <c r="B1643" s="55" t="s">
        <v>779</v>
      </c>
      <c r="C1643" s="45"/>
      <c r="D1643" s="39"/>
    </row>
    <row r="1644" spans="2:4" x14ac:dyDescent="0.25">
      <c r="B1644" s="55" t="s">
        <v>780</v>
      </c>
      <c r="C1644" s="45"/>
      <c r="D1644" s="39"/>
    </row>
    <row r="1645" spans="2:4" x14ac:dyDescent="0.25">
      <c r="B1645" s="55" t="s">
        <v>781</v>
      </c>
      <c r="C1645" s="45"/>
      <c r="D1645" s="39"/>
    </row>
    <row r="1646" spans="2:4" x14ac:dyDescent="0.25">
      <c r="B1646" s="55" t="s">
        <v>782</v>
      </c>
      <c r="C1646" s="45">
        <v>0</v>
      </c>
      <c r="D1646" s="39"/>
    </row>
    <row r="1647" spans="2:4" x14ac:dyDescent="0.25">
      <c r="B1647" s="55" t="s">
        <v>783</v>
      </c>
      <c r="C1647" s="45">
        <v>0</v>
      </c>
      <c r="D1647" s="39"/>
    </row>
    <row r="1648" spans="2:4" x14ac:dyDescent="0.25">
      <c r="B1648" s="40" t="s">
        <v>784</v>
      </c>
      <c r="C1648" s="50">
        <v>0</v>
      </c>
      <c r="D1648" s="39"/>
    </row>
    <row r="1649" spans="2:4" x14ac:dyDescent="0.25">
      <c r="B1649" s="39"/>
      <c r="C1649" s="47"/>
      <c r="D1649" s="39"/>
    </row>
    <row r="1650" spans="2:4" x14ac:dyDescent="0.25">
      <c r="B1650" s="39"/>
      <c r="C1650" s="47"/>
      <c r="D1650" s="39"/>
    </row>
    <row r="1651" spans="2:4" x14ac:dyDescent="0.25">
      <c r="B1651" s="39"/>
      <c r="C1651" s="47"/>
      <c r="D1651" s="39"/>
    </row>
    <row r="1652" spans="2:4" x14ac:dyDescent="0.25">
      <c r="B1652" s="39"/>
      <c r="C1652" s="47"/>
      <c r="D1652" s="39"/>
    </row>
    <row r="1653" spans="2:4" x14ac:dyDescent="0.25">
      <c r="B1653" s="39"/>
      <c r="C1653" s="47"/>
      <c r="D1653" s="39"/>
    </row>
    <row r="1654" spans="2:4" x14ac:dyDescent="0.25">
      <c r="B1654" s="39"/>
      <c r="C1654" s="47"/>
      <c r="D1654" s="39"/>
    </row>
    <row r="1655" spans="2:4" x14ac:dyDescent="0.25">
      <c r="B1655" s="39"/>
      <c r="C1655" s="47"/>
      <c r="D1655" s="39"/>
    </row>
    <row r="1656" spans="2:4" x14ac:dyDescent="0.25">
      <c r="B1656" s="39"/>
      <c r="C1656" s="47"/>
      <c r="D1656" s="39"/>
    </row>
    <row r="1657" spans="2:4" x14ac:dyDescent="0.25">
      <c r="B1657" s="39"/>
      <c r="C1657" s="47"/>
      <c r="D1657" s="39"/>
    </row>
    <row r="1658" spans="2:4" x14ac:dyDescent="0.25">
      <c r="B1658" s="106" t="s">
        <v>769</v>
      </c>
      <c r="C1658" s="107"/>
      <c r="D1658" s="38"/>
    </row>
    <row r="1659" spans="2:4" x14ac:dyDescent="0.25">
      <c r="B1659" s="54" t="s">
        <v>770</v>
      </c>
      <c r="C1659" s="49" t="s">
        <v>10</v>
      </c>
      <c r="D1659" s="39"/>
    </row>
    <row r="1660" spans="2:4" ht="43.5" customHeight="1" x14ac:dyDescent="0.25">
      <c r="B1660" s="55" t="s">
        <v>771</v>
      </c>
      <c r="C1660" s="45" t="s">
        <v>174</v>
      </c>
      <c r="D1660" s="39"/>
    </row>
    <row r="1661" spans="2:4" x14ac:dyDescent="0.25">
      <c r="B1661" s="55" t="s">
        <v>773</v>
      </c>
      <c r="C1661" s="75" t="str">
        <f>'عملیاتی (تملک سرمایه ای)'!B254</f>
        <v>طرح - احداث میادین</v>
      </c>
      <c r="D1661" s="39"/>
    </row>
    <row r="1662" spans="2:4" x14ac:dyDescent="0.25">
      <c r="B1662" s="55" t="s">
        <v>774</v>
      </c>
      <c r="C1662" s="73">
        <f>'عملیاتی (تملک سرمایه ای)'!A257</f>
        <v>40107003</v>
      </c>
      <c r="D1662" s="39"/>
    </row>
    <row r="1663" spans="2:4" ht="42.75" customHeight="1" x14ac:dyDescent="0.45">
      <c r="B1663" s="56" t="s">
        <v>775</v>
      </c>
      <c r="C1663" s="72" t="str">
        <f>'عملیاتی (تملک سرمایه ای)'!B257</f>
        <v>پروژه احداث میدان در بلوار شهید ربیعی روبروی پارک سرارود انتهای بلوار غدیر</v>
      </c>
      <c r="D1663" s="39"/>
    </row>
    <row r="1664" spans="2:4" x14ac:dyDescent="0.25">
      <c r="B1664" s="55"/>
      <c r="C1664" s="77"/>
      <c r="D1664" s="39"/>
    </row>
    <row r="1665" spans="2:4" x14ac:dyDescent="0.45">
      <c r="B1665" s="56"/>
      <c r="C1665" s="45"/>
      <c r="D1665" s="39"/>
    </row>
    <row r="1666" spans="2:4" x14ac:dyDescent="0.25">
      <c r="B1666" s="55" t="s">
        <v>777</v>
      </c>
      <c r="C1666" s="45" t="s">
        <v>791</v>
      </c>
      <c r="D1666" s="39"/>
    </row>
    <row r="1667" spans="2:4" x14ac:dyDescent="0.25">
      <c r="B1667" s="55" t="s">
        <v>779</v>
      </c>
      <c r="C1667" s="45"/>
      <c r="D1667" s="39"/>
    </row>
    <row r="1668" spans="2:4" x14ac:dyDescent="0.25">
      <c r="B1668" s="55" t="s">
        <v>780</v>
      </c>
      <c r="C1668" s="45"/>
      <c r="D1668" s="39"/>
    </row>
    <row r="1669" spans="2:4" x14ac:dyDescent="0.25">
      <c r="B1669" s="55" t="s">
        <v>781</v>
      </c>
      <c r="C1669" s="45"/>
      <c r="D1669" s="39"/>
    </row>
    <row r="1670" spans="2:4" x14ac:dyDescent="0.25">
      <c r="B1670" s="55" t="s">
        <v>782</v>
      </c>
      <c r="C1670" s="45">
        <v>0</v>
      </c>
      <c r="D1670" s="39"/>
    </row>
    <row r="1671" spans="2:4" x14ac:dyDescent="0.25">
      <c r="B1671" s="55" t="s">
        <v>783</v>
      </c>
      <c r="C1671" s="45">
        <v>0</v>
      </c>
      <c r="D1671" s="39"/>
    </row>
    <row r="1672" spans="2:4" x14ac:dyDescent="0.25">
      <c r="B1672" s="40" t="s">
        <v>784</v>
      </c>
      <c r="C1672" s="78">
        <v>0</v>
      </c>
      <c r="D1672" s="39"/>
    </row>
    <row r="1673" spans="2:4" x14ac:dyDescent="0.25">
      <c r="B1673" s="39"/>
      <c r="C1673" s="47"/>
      <c r="D1673" s="39"/>
    </row>
    <row r="1674" spans="2:4" x14ac:dyDescent="0.25">
      <c r="B1674" s="39"/>
      <c r="C1674" s="47"/>
      <c r="D1674" s="39"/>
    </row>
    <row r="1675" spans="2:4" x14ac:dyDescent="0.25">
      <c r="B1675" s="39"/>
      <c r="C1675" s="47"/>
      <c r="D1675" s="39"/>
    </row>
    <row r="1676" spans="2:4" x14ac:dyDescent="0.25">
      <c r="B1676" s="39"/>
      <c r="C1676" s="47"/>
      <c r="D1676" s="39"/>
    </row>
    <row r="1677" spans="2:4" x14ac:dyDescent="0.25">
      <c r="B1677" s="39"/>
      <c r="C1677" s="47"/>
      <c r="D1677" s="39"/>
    </row>
    <row r="1678" spans="2:4" x14ac:dyDescent="0.25">
      <c r="B1678" s="39"/>
      <c r="C1678" s="47"/>
      <c r="D1678" s="39"/>
    </row>
    <row r="1679" spans="2:4" x14ac:dyDescent="0.25">
      <c r="B1679" s="39"/>
      <c r="C1679" s="47"/>
      <c r="D1679" s="39"/>
    </row>
    <row r="1680" spans="2:4" x14ac:dyDescent="0.25">
      <c r="B1680" s="39"/>
      <c r="C1680" s="47"/>
      <c r="D1680" s="39"/>
    </row>
    <row r="1681" spans="2:4" x14ac:dyDescent="0.25">
      <c r="B1681" s="39"/>
      <c r="C1681" s="47"/>
      <c r="D1681" s="39"/>
    </row>
    <row r="1682" spans="2:4" x14ac:dyDescent="0.25">
      <c r="B1682" s="39"/>
      <c r="C1682" s="47"/>
      <c r="D1682" s="39"/>
    </row>
    <row r="1683" spans="2:4" x14ac:dyDescent="0.25">
      <c r="B1683" s="106" t="s">
        <v>769</v>
      </c>
      <c r="C1683" s="107"/>
      <c r="D1683" s="38"/>
    </row>
    <row r="1684" spans="2:4" x14ac:dyDescent="0.25">
      <c r="B1684" s="54" t="s">
        <v>770</v>
      </c>
      <c r="C1684" s="49" t="s">
        <v>10</v>
      </c>
      <c r="D1684" s="39"/>
    </row>
    <row r="1685" spans="2:4" ht="54" x14ac:dyDescent="0.25">
      <c r="B1685" s="55" t="s">
        <v>771</v>
      </c>
      <c r="C1685" s="45" t="s">
        <v>174</v>
      </c>
      <c r="D1685" s="39"/>
    </row>
    <row r="1686" spans="2:4" x14ac:dyDescent="0.25">
      <c r="B1686" s="55" t="s">
        <v>773</v>
      </c>
      <c r="C1686" s="45" t="s">
        <v>548</v>
      </c>
      <c r="D1686" s="39"/>
    </row>
    <row r="1687" spans="2:4" x14ac:dyDescent="0.25">
      <c r="B1687" s="55" t="s">
        <v>774</v>
      </c>
      <c r="C1687" s="73">
        <f>'عملیاتی (تملک سرمایه ای)'!A259</f>
        <v>40108001</v>
      </c>
      <c r="D1687" s="39"/>
    </row>
    <row r="1688" spans="2:4" ht="31.5" x14ac:dyDescent="0.45">
      <c r="B1688" s="56" t="s">
        <v>775</v>
      </c>
      <c r="C1688" s="72" t="str">
        <f>'عملیاتی (تملک سرمایه ای)'!B259</f>
        <v>پروژه خرید ، بازسازی و تعمیرات اساسی ماشین آلات عمرانی و راهسازی</v>
      </c>
      <c r="D1688" s="39"/>
    </row>
    <row r="1689" spans="2:4" x14ac:dyDescent="0.25">
      <c r="B1689" s="55"/>
      <c r="C1689" s="77"/>
      <c r="D1689" s="39"/>
    </row>
    <row r="1690" spans="2:4" x14ac:dyDescent="0.45">
      <c r="B1690" s="56"/>
      <c r="C1690" s="45"/>
      <c r="D1690" s="39"/>
    </row>
    <row r="1691" spans="2:4" x14ac:dyDescent="0.25">
      <c r="B1691" s="55" t="s">
        <v>777</v>
      </c>
      <c r="C1691" s="45"/>
      <c r="D1691" s="39"/>
    </row>
    <row r="1692" spans="2:4" x14ac:dyDescent="0.25">
      <c r="B1692" s="55" t="s">
        <v>779</v>
      </c>
      <c r="C1692" s="45"/>
      <c r="D1692" s="39"/>
    </row>
    <row r="1693" spans="2:4" x14ac:dyDescent="0.25">
      <c r="B1693" s="55" t="s">
        <v>780</v>
      </c>
      <c r="C1693" s="45"/>
      <c r="D1693" s="39"/>
    </row>
    <row r="1694" spans="2:4" x14ac:dyDescent="0.25">
      <c r="B1694" s="55" t="s">
        <v>781</v>
      </c>
      <c r="C1694" s="45"/>
      <c r="D1694" s="39"/>
    </row>
    <row r="1695" spans="2:4" x14ac:dyDescent="0.25">
      <c r="B1695" s="55" t="s">
        <v>782</v>
      </c>
      <c r="C1695" s="45">
        <v>0</v>
      </c>
      <c r="D1695" s="39"/>
    </row>
    <row r="1696" spans="2:4" x14ac:dyDescent="0.25">
      <c r="B1696" s="55" t="s">
        <v>783</v>
      </c>
      <c r="C1696" s="45">
        <v>0</v>
      </c>
      <c r="D1696" s="39"/>
    </row>
    <row r="1697" spans="2:4" x14ac:dyDescent="0.25">
      <c r="B1697" s="40" t="s">
        <v>784</v>
      </c>
      <c r="C1697" s="46">
        <v>0</v>
      </c>
      <c r="D1697" s="39"/>
    </row>
    <row r="1698" spans="2:4" x14ac:dyDescent="0.25">
      <c r="B1698" s="39"/>
      <c r="C1698" s="47"/>
      <c r="D1698" s="39"/>
    </row>
    <row r="1699" spans="2:4" x14ac:dyDescent="0.25">
      <c r="B1699" s="39"/>
      <c r="C1699" s="47"/>
      <c r="D1699" s="39"/>
    </row>
    <row r="1700" spans="2:4" x14ac:dyDescent="0.25">
      <c r="B1700" s="39"/>
      <c r="C1700" s="47"/>
      <c r="D1700" s="39"/>
    </row>
    <row r="1701" spans="2:4" x14ac:dyDescent="0.25">
      <c r="B1701" s="39"/>
      <c r="C1701" s="47"/>
      <c r="D1701" s="39"/>
    </row>
    <row r="1702" spans="2:4" x14ac:dyDescent="0.25">
      <c r="B1702" s="39"/>
      <c r="C1702" s="47"/>
      <c r="D1702" s="39"/>
    </row>
    <row r="1703" spans="2:4" x14ac:dyDescent="0.25">
      <c r="B1703" s="39"/>
      <c r="C1703" s="47"/>
      <c r="D1703" s="39"/>
    </row>
    <row r="1704" spans="2:4" x14ac:dyDescent="0.25">
      <c r="B1704" s="39"/>
      <c r="C1704" s="47"/>
      <c r="D1704" s="39"/>
    </row>
    <row r="1705" spans="2:4" x14ac:dyDescent="0.25">
      <c r="B1705" s="39"/>
      <c r="C1705" s="47"/>
      <c r="D1705" s="39"/>
    </row>
    <row r="1706" spans="2:4" x14ac:dyDescent="0.25">
      <c r="B1706" s="39"/>
      <c r="C1706" s="47"/>
      <c r="D1706" s="39"/>
    </row>
    <row r="1707" spans="2:4" x14ac:dyDescent="0.25">
      <c r="B1707" s="39"/>
      <c r="C1707" s="47"/>
      <c r="D1707" s="39"/>
    </row>
    <row r="1708" spans="2:4" x14ac:dyDescent="0.25">
      <c r="B1708" s="106" t="s">
        <v>769</v>
      </c>
      <c r="C1708" s="107"/>
      <c r="D1708" s="38"/>
    </row>
    <row r="1709" spans="2:4" x14ac:dyDescent="0.25">
      <c r="B1709" s="54" t="s">
        <v>770</v>
      </c>
      <c r="C1709" s="49" t="s">
        <v>10</v>
      </c>
      <c r="D1709" s="39"/>
    </row>
    <row r="1710" spans="2:4" ht="54" x14ac:dyDescent="0.25">
      <c r="B1710" s="55" t="s">
        <v>771</v>
      </c>
      <c r="C1710" s="45" t="s">
        <v>174</v>
      </c>
      <c r="D1710" s="39"/>
    </row>
    <row r="1711" spans="2:4" ht="45" customHeight="1" x14ac:dyDescent="0.25">
      <c r="B1711" s="55" t="s">
        <v>773</v>
      </c>
      <c r="C1711" s="75" t="str">
        <f>'عملیاتی (تملک سرمایه ای)'!B258</f>
        <v>طرح خرید ، بازسازی ، تعمیرات اساسی و نگهداری ماشین آلات عمرانی و راهسازی</v>
      </c>
      <c r="D1711" s="39"/>
    </row>
    <row r="1712" spans="2:4" x14ac:dyDescent="0.25">
      <c r="B1712" s="55" t="s">
        <v>774</v>
      </c>
      <c r="C1712" s="73">
        <f>'عملیاتی (تملک سرمایه ای)'!A260</f>
        <v>40108002</v>
      </c>
      <c r="D1712" s="39"/>
    </row>
    <row r="1713" spans="2:4" ht="47.25" x14ac:dyDescent="0.45">
      <c r="B1713" s="56" t="s">
        <v>775</v>
      </c>
      <c r="C1713" s="72" t="str">
        <f>'عملیاتی (تملک سرمایه ای)'!B260</f>
        <v>پروژه نقشه برداری ، خرید تجهیزات و ملزومات نقشه برداری وتهیه طرح پروژه های عمرانی شهرداری</v>
      </c>
      <c r="D1713" s="39"/>
    </row>
    <row r="1714" spans="2:4" x14ac:dyDescent="0.25">
      <c r="B1714" s="55"/>
      <c r="C1714" s="77"/>
      <c r="D1714" s="39"/>
    </row>
    <row r="1715" spans="2:4" x14ac:dyDescent="0.45">
      <c r="B1715" s="56"/>
      <c r="C1715" s="45"/>
      <c r="D1715" s="39"/>
    </row>
    <row r="1716" spans="2:4" x14ac:dyDescent="0.25">
      <c r="B1716" s="55" t="s">
        <v>777</v>
      </c>
      <c r="C1716" s="45"/>
      <c r="D1716" s="39"/>
    </row>
    <row r="1717" spans="2:4" x14ac:dyDescent="0.25">
      <c r="B1717" s="55" t="s">
        <v>779</v>
      </c>
      <c r="C1717" s="45"/>
      <c r="D1717" s="39"/>
    </row>
    <row r="1718" spans="2:4" x14ac:dyDescent="0.25">
      <c r="B1718" s="55" t="s">
        <v>780</v>
      </c>
      <c r="C1718" s="45"/>
      <c r="D1718" s="39"/>
    </row>
    <row r="1719" spans="2:4" x14ac:dyDescent="0.25">
      <c r="B1719" s="55" t="s">
        <v>781</v>
      </c>
      <c r="C1719" s="45"/>
      <c r="D1719" s="39"/>
    </row>
    <row r="1720" spans="2:4" x14ac:dyDescent="0.25">
      <c r="B1720" s="55" t="s">
        <v>782</v>
      </c>
      <c r="C1720" s="45">
        <v>0</v>
      </c>
      <c r="D1720" s="39"/>
    </row>
    <row r="1721" spans="2:4" x14ac:dyDescent="0.25">
      <c r="B1721" s="55" t="s">
        <v>783</v>
      </c>
      <c r="C1721" s="45">
        <v>0</v>
      </c>
      <c r="D1721" s="39"/>
    </row>
    <row r="1722" spans="2:4" x14ac:dyDescent="0.25">
      <c r="B1722" s="40" t="s">
        <v>784</v>
      </c>
      <c r="C1722" s="46">
        <v>0</v>
      </c>
      <c r="D1722" s="39"/>
    </row>
    <row r="1723" spans="2:4" x14ac:dyDescent="0.25">
      <c r="B1723" s="39"/>
      <c r="C1723" s="47"/>
      <c r="D1723" s="39"/>
    </row>
    <row r="1724" spans="2:4" x14ac:dyDescent="0.25">
      <c r="B1724" s="39"/>
      <c r="C1724" s="51"/>
      <c r="D1724" s="39"/>
    </row>
    <row r="1725" spans="2:4" x14ac:dyDescent="0.25">
      <c r="B1725" s="39"/>
      <c r="C1725" s="47"/>
      <c r="D1725" s="39"/>
    </row>
    <row r="1726" spans="2:4" x14ac:dyDescent="0.25">
      <c r="B1726" s="39"/>
      <c r="C1726" s="47"/>
      <c r="D1726" s="39"/>
    </row>
    <row r="1727" spans="2:4" x14ac:dyDescent="0.25">
      <c r="B1727" s="39"/>
      <c r="C1727" s="47"/>
      <c r="D1727" s="39"/>
    </row>
    <row r="1728" spans="2:4" x14ac:dyDescent="0.25">
      <c r="B1728" s="39"/>
      <c r="C1728" s="47"/>
      <c r="D1728" s="39"/>
    </row>
    <row r="1729" spans="2:4" x14ac:dyDescent="0.25">
      <c r="B1729" s="39"/>
      <c r="C1729" s="47"/>
      <c r="D1729" s="39"/>
    </row>
    <row r="1730" spans="2:4" x14ac:dyDescent="0.25">
      <c r="B1730" s="106" t="s">
        <v>769</v>
      </c>
      <c r="C1730" s="107"/>
      <c r="D1730" s="38"/>
    </row>
    <row r="1731" spans="2:4" x14ac:dyDescent="0.25">
      <c r="B1731" s="54" t="s">
        <v>770</v>
      </c>
      <c r="C1731" s="49" t="s">
        <v>10</v>
      </c>
      <c r="D1731" s="39"/>
    </row>
    <row r="1732" spans="2:4" ht="37.5" customHeight="1" x14ac:dyDescent="0.25">
      <c r="B1732" s="55" t="s">
        <v>771</v>
      </c>
      <c r="C1732" s="45" t="s">
        <v>174</v>
      </c>
      <c r="D1732" s="39"/>
    </row>
    <row r="1733" spans="2:4" ht="44.25" customHeight="1" x14ac:dyDescent="0.25">
      <c r="B1733" s="55" t="s">
        <v>773</v>
      </c>
      <c r="C1733" s="74" t="str">
        <f>'عملیاتی (تملک سرمایه ای)'!B263</f>
        <v>طرح انجام آزمایشات مربوط به زیرساخت های پروژه های عمرانی (بتن ، تراکم خاک ، آسفالت و ...)</v>
      </c>
      <c r="D1733" s="39"/>
    </row>
    <row r="1734" spans="2:4" x14ac:dyDescent="0.25">
      <c r="B1734" s="55" t="s">
        <v>774</v>
      </c>
      <c r="C1734" s="73">
        <f>'عملیاتی (تملک سرمایه ای)'!A264</f>
        <v>40110001</v>
      </c>
      <c r="D1734" s="39"/>
    </row>
    <row r="1735" spans="2:4" ht="47.25" x14ac:dyDescent="0.45">
      <c r="B1735" s="56" t="s">
        <v>775</v>
      </c>
      <c r="C1735" s="72" t="str">
        <f>'عملیاتی (تملک سرمایه ای)'!B264</f>
        <v>پروژه انجام آزمایشات مربوط به زیرساخت های پروژه های عمرانی (بتن ، تراکم خاک ، آسفالت و ...)</v>
      </c>
      <c r="D1735" s="39"/>
    </row>
    <row r="1736" spans="2:4" x14ac:dyDescent="0.25">
      <c r="B1736" s="55"/>
      <c r="C1736" s="77"/>
      <c r="D1736" s="39"/>
    </row>
    <row r="1737" spans="2:4" x14ac:dyDescent="0.45">
      <c r="B1737" s="56"/>
      <c r="C1737" s="45"/>
      <c r="D1737" s="39"/>
    </row>
    <row r="1738" spans="2:4" x14ac:dyDescent="0.25">
      <c r="B1738" s="55" t="s">
        <v>777</v>
      </c>
      <c r="C1738" s="45"/>
      <c r="D1738" s="39"/>
    </row>
    <row r="1739" spans="2:4" x14ac:dyDescent="0.25">
      <c r="B1739" s="55" t="s">
        <v>779</v>
      </c>
      <c r="C1739" s="45"/>
      <c r="D1739" s="39"/>
    </row>
    <row r="1740" spans="2:4" x14ac:dyDescent="0.25">
      <c r="B1740" s="55" t="s">
        <v>780</v>
      </c>
      <c r="C1740" s="45"/>
      <c r="D1740" s="39"/>
    </row>
    <row r="1741" spans="2:4" x14ac:dyDescent="0.25">
      <c r="B1741" s="55" t="s">
        <v>781</v>
      </c>
      <c r="C1741" s="45"/>
      <c r="D1741" s="39"/>
    </row>
    <row r="1742" spans="2:4" x14ac:dyDescent="0.25">
      <c r="B1742" s="55" t="s">
        <v>782</v>
      </c>
      <c r="C1742" s="45">
        <v>0</v>
      </c>
      <c r="D1742" s="39"/>
    </row>
    <row r="1743" spans="2:4" x14ac:dyDescent="0.25">
      <c r="B1743" s="55" t="s">
        <v>783</v>
      </c>
      <c r="C1743" s="45">
        <v>0</v>
      </c>
      <c r="D1743" s="39"/>
    </row>
    <row r="1744" spans="2:4" x14ac:dyDescent="0.25">
      <c r="B1744" s="40" t="s">
        <v>784</v>
      </c>
      <c r="C1744" s="46">
        <v>0</v>
      </c>
      <c r="D1744" s="39"/>
    </row>
    <row r="1745" spans="2:4" x14ac:dyDescent="0.25">
      <c r="B1745" s="39"/>
      <c r="C1745" s="47"/>
      <c r="D1745" s="39"/>
    </row>
    <row r="1746" spans="2:4" x14ac:dyDescent="0.25">
      <c r="B1746" s="39"/>
      <c r="C1746" s="51"/>
      <c r="D1746" s="39"/>
    </row>
    <row r="1747" spans="2:4" x14ac:dyDescent="0.25">
      <c r="B1747" s="39"/>
      <c r="C1747" s="47"/>
      <c r="D1747" s="39"/>
    </row>
    <row r="1748" spans="2:4" x14ac:dyDescent="0.25">
      <c r="B1748" s="39"/>
      <c r="C1748" s="47"/>
      <c r="D1748" s="39"/>
    </row>
    <row r="1749" spans="2:4" x14ac:dyDescent="0.25">
      <c r="B1749" s="39"/>
      <c r="C1749" s="47"/>
      <c r="D1749" s="39"/>
    </row>
    <row r="1750" spans="2:4" x14ac:dyDescent="0.25">
      <c r="B1750" s="39"/>
      <c r="C1750" s="47"/>
      <c r="D1750" s="39"/>
    </row>
    <row r="1751" spans="2:4" x14ac:dyDescent="0.25">
      <c r="B1751" s="39"/>
      <c r="C1751" s="47"/>
      <c r="D1751" s="39"/>
    </row>
    <row r="1752" spans="2:4" x14ac:dyDescent="0.25">
      <c r="B1752" s="39"/>
      <c r="C1752" s="47"/>
      <c r="D1752" s="39"/>
    </row>
    <row r="1753" spans="2:4" x14ac:dyDescent="0.25">
      <c r="B1753" s="106" t="s">
        <v>769</v>
      </c>
      <c r="C1753" s="107"/>
      <c r="D1753" s="38"/>
    </row>
    <row r="1754" spans="2:4" x14ac:dyDescent="0.25">
      <c r="B1754" s="54" t="s">
        <v>770</v>
      </c>
      <c r="C1754" s="49" t="s">
        <v>10</v>
      </c>
      <c r="D1754" s="39"/>
    </row>
    <row r="1755" spans="2:4" ht="54" x14ac:dyDescent="0.25">
      <c r="B1755" s="55" t="s">
        <v>771</v>
      </c>
      <c r="C1755" s="45" t="s">
        <v>174</v>
      </c>
      <c r="D1755" s="39"/>
    </row>
    <row r="1756" spans="2:4" ht="54" customHeight="1" x14ac:dyDescent="0.25">
      <c r="B1756" s="55" t="s">
        <v>773</v>
      </c>
      <c r="C1756" s="75" t="s">
        <v>586</v>
      </c>
      <c r="D1756" s="39"/>
    </row>
    <row r="1757" spans="2:4" x14ac:dyDescent="0.25">
      <c r="B1757" s="55" t="s">
        <v>774</v>
      </c>
      <c r="C1757" s="73">
        <v>40112001</v>
      </c>
      <c r="D1757" s="39"/>
    </row>
    <row r="1758" spans="2:4" ht="47.25" x14ac:dyDescent="0.45">
      <c r="B1758" s="56" t="s">
        <v>775</v>
      </c>
      <c r="C1758" s="72" t="s">
        <v>587</v>
      </c>
      <c r="D1758" s="39"/>
    </row>
    <row r="1759" spans="2:4" x14ac:dyDescent="0.25">
      <c r="B1759" s="55"/>
      <c r="C1759" s="77"/>
      <c r="D1759" s="39"/>
    </row>
    <row r="1760" spans="2:4" x14ac:dyDescent="0.45">
      <c r="B1760" s="56"/>
      <c r="C1760" s="45"/>
      <c r="D1760" s="39"/>
    </row>
    <row r="1761" spans="2:4" x14ac:dyDescent="0.25">
      <c r="B1761" s="55" t="s">
        <v>777</v>
      </c>
      <c r="C1761" s="45"/>
      <c r="D1761" s="39"/>
    </row>
    <row r="1762" spans="2:4" x14ac:dyDescent="0.25">
      <c r="B1762" s="55" t="s">
        <v>779</v>
      </c>
      <c r="C1762" s="45"/>
      <c r="D1762" s="39"/>
    </row>
    <row r="1763" spans="2:4" x14ac:dyDescent="0.25">
      <c r="B1763" s="55" t="s">
        <v>780</v>
      </c>
      <c r="C1763" s="45"/>
      <c r="D1763" s="39"/>
    </row>
    <row r="1764" spans="2:4" x14ac:dyDescent="0.25">
      <c r="B1764" s="55" t="s">
        <v>781</v>
      </c>
      <c r="C1764" s="45"/>
      <c r="D1764" s="39"/>
    </row>
    <row r="1765" spans="2:4" x14ac:dyDescent="0.25">
      <c r="B1765" s="55" t="s">
        <v>782</v>
      </c>
      <c r="C1765" s="45">
        <v>0</v>
      </c>
      <c r="D1765" s="39"/>
    </row>
    <row r="1766" spans="2:4" x14ac:dyDescent="0.25">
      <c r="B1766" s="55" t="s">
        <v>783</v>
      </c>
      <c r="C1766" s="45">
        <v>0</v>
      </c>
      <c r="D1766" s="39"/>
    </row>
    <row r="1767" spans="2:4" x14ac:dyDescent="0.25">
      <c r="B1767" s="40" t="s">
        <v>784</v>
      </c>
      <c r="C1767" s="46">
        <v>0</v>
      </c>
      <c r="D1767" s="39"/>
    </row>
    <row r="1768" spans="2:4" x14ac:dyDescent="0.25">
      <c r="B1768" s="39"/>
      <c r="C1768" s="47"/>
      <c r="D1768" s="39"/>
    </row>
    <row r="1769" spans="2:4" x14ac:dyDescent="0.25">
      <c r="B1769" s="39"/>
      <c r="C1769" s="51"/>
      <c r="D1769" s="39"/>
    </row>
    <row r="1770" spans="2:4" x14ac:dyDescent="0.25">
      <c r="B1770" s="39"/>
      <c r="C1770" s="47"/>
      <c r="D1770" s="39"/>
    </row>
    <row r="1771" spans="2:4" x14ac:dyDescent="0.25">
      <c r="B1771" s="39"/>
      <c r="C1771" s="47"/>
      <c r="D1771" s="39"/>
    </row>
    <row r="1772" spans="2:4" x14ac:dyDescent="0.25">
      <c r="B1772" s="39"/>
      <c r="C1772" s="47"/>
      <c r="D1772" s="39"/>
    </row>
    <row r="1773" spans="2:4" x14ac:dyDescent="0.25">
      <c r="B1773" s="39"/>
      <c r="C1773" s="47"/>
      <c r="D1773" s="39"/>
    </row>
    <row r="1774" spans="2:4" x14ac:dyDescent="0.25">
      <c r="B1774" s="39"/>
      <c r="C1774" s="47"/>
      <c r="D1774" s="39"/>
    </row>
    <row r="1775" spans="2:4" x14ac:dyDescent="0.25">
      <c r="B1775" s="106" t="s">
        <v>769</v>
      </c>
      <c r="C1775" s="107"/>
      <c r="D1775" s="38"/>
    </row>
    <row r="1776" spans="2:4" x14ac:dyDescent="0.25">
      <c r="B1776" s="54" t="s">
        <v>770</v>
      </c>
      <c r="C1776" s="45" t="s">
        <v>10</v>
      </c>
      <c r="D1776" s="39"/>
    </row>
    <row r="1777" spans="2:4" ht="36" x14ac:dyDescent="0.25">
      <c r="B1777" s="55" t="s">
        <v>771</v>
      </c>
      <c r="C1777" s="45" t="s">
        <v>177</v>
      </c>
      <c r="D1777" s="39"/>
    </row>
    <row r="1778" spans="2:4" ht="36" x14ac:dyDescent="0.25">
      <c r="B1778" s="55" t="s">
        <v>773</v>
      </c>
      <c r="C1778" s="45" t="s">
        <v>590</v>
      </c>
      <c r="D1778" s="39"/>
    </row>
    <row r="1779" spans="2:4" x14ac:dyDescent="0.25">
      <c r="B1779" s="55" t="s">
        <v>774</v>
      </c>
      <c r="C1779" s="45">
        <v>40201001</v>
      </c>
      <c r="D1779" s="39"/>
    </row>
    <row r="1780" spans="2:4" ht="78.75" x14ac:dyDescent="0.45">
      <c r="B1780" s="56" t="s">
        <v>775</v>
      </c>
      <c r="C1780" s="53" t="s">
        <v>591</v>
      </c>
      <c r="D1780" s="39"/>
    </row>
    <row r="1781" spans="2:4" x14ac:dyDescent="0.25">
      <c r="B1781" s="55"/>
      <c r="C1781" s="45"/>
      <c r="D1781" s="39"/>
    </row>
    <row r="1782" spans="2:4" x14ac:dyDescent="0.45">
      <c r="B1782" s="56"/>
      <c r="C1782" s="45"/>
      <c r="D1782" s="39"/>
    </row>
    <row r="1783" spans="2:4" x14ac:dyDescent="0.25">
      <c r="B1783" s="55" t="s">
        <v>777</v>
      </c>
      <c r="C1783" s="45" t="s">
        <v>787</v>
      </c>
      <c r="D1783" s="39"/>
    </row>
    <row r="1784" spans="2:4" x14ac:dyDescent="0.25">
      <c r="B1784" s="55" t="s">
        <v>779</v>
      </c>
      <c r="C1784" s="45"/>
      <c r="D1784" s="39"/>
    </row>
    <row r="1785" spans="2:4" x14ac:dyDescent="0.25">
      <c r="B1785" s="55" t="s">
        <v>780</v>
      </c>
      <c r="C1785" s="45"/>
      <c r="D1785" s="39"/>
    </row>
    <row r="1786" spans="2:4" x14ac:dyDescent="0.25">
      <c r="B1786" s="55" t="s">
        <v>781</v>
      </c>
      <c r="C1786" s="45"/>
      <c r="D1786" s="39"/>
    </row>
    <row r="1787" spans="2:4" x14ac:dyDescent="0.25">
      <c r="B1787" s="55" t="s">
        <v>782</v>
      </c>
      <c r="C1787" s="45">
        <v>0</v>
      </c>
      <c r="D1787" s="39"/>
    </row>
    <row r="1788" spans="2:4" x14ac:dyDescent="0.25">
      <c r="B1788" s="55" t="s">
        <v>783</v>
      </c>
      <c r="C1788" s="45">
        <v>0</v>
      </c>
      <c r="D1788" s="39"/>
    </row>
    <row r="1789" spans="2:4" x14ac:dyDescent="0.25">
      <c r="B1789" s="40" t="s">
        <v>784</v>
      </c>
      <c r="C1789" s="46">
        <v>0</v>
      </c>
      <c r="D1789" s="39"/>
    </row>
    <row r="1790" spans="2:4" x14ac:dyDescent="0.25">
      <c r="B1790" s="39"/>
      <c r="C1790" s="47"/>
      <c r="D1790" s="39"/>
    </row>
    <row r="1791" spans="2:4" x14ac:dyDescent="0.25">
      <c r="B1791" s="39"/>
      <c r="C1791" s="47"/>
      <c r="D1791" s="39"/>
    </row>
    <row r="1792" spans="2:4" x14ac:dyDescent="0.25">
      <c r="B1792" s="3"/>
      <c r="D1792" s="3"/>
    </row>
    <row r="1793" spans="2:4" x14ac:dyDescent="0.25">
      <c r="B1793" s="3"/>
      <c r="D1793" s="3"/>
    </row>
    <row r="1794" spans="2:4" x14ac:dyDescent="0.25">
      <c r="B1794" s="3"/>
      <c r="D1794" s="3"/>
    </row>
    <row r="1795" spans="2:4" x14ac:dyDescent="0.25">
      <c r="B1795" s="3"/>
      <c r="D1795" s="3"/>
    </row>
    <row r="1796" spans="2:4" x14ac:dyDescent="0.25">
      <c r="B1796" s="3"/>
      <c r="D1796" s="3"/>
    </row>
    <row r="1797" spans="2:4" x14ac:dyDescent="0.25">
      <c r="B1797" s="106" t="s">
        <v>769</v>
      </c>
      <c r="C1797" s="107"/>
      <c r="D1797" s="38"/>
    </row>
    <row r="1798" spans="2:4" x14ac:dyDescent="0.25">
      <c r="B1798" s="54" t="s">
        <v>770</v>
      </c>
      <c r="C1798" s="45" t="s">
        <v>10</v>
      </c>
      <c r="D1798" s="39"/>
    </row>
    <row r="1799" spans="2:4" ht="36" x14ac:dyDescent="0.25">
      <c r="B1799" s="55" t="s">
        <v>771</v>
      </c>
      <c r="C1799" s="45" t="s">
        <v>177</v>
      </c>
      <c r="D1799" s="39"/>
    </row>
    <row r="1800" spans="2:4" ht="36" x14ac:dyDescent="0.25">
      <c r="B1800" s="55" t="s">
        <v>773</v>
      </c>
      <c r="C1800" s="74" t="str">
        <f>'عملیاتی (تملک سرمایه ای)'!B274</f>
        <v>نصب و ترمیم،سنگدال،جداول و رفوژها</v>
      </c>
      <c r="D1800" s="39"/>
    </row>
    <row r="1801" spans="2:4" x14ac:dyDescent="0.25">
      <c r="B1801" s="55" t="s">
        <v>774</v>
      </c>
      <c r="C1801" s="73">
        <f>'عملیاتی (تملک سرمایه ای)'!A276</f>
        <v>40202002</v>
      </c>
      <c r="D1801" s="39"/>
    </row>
    <row r="1802" spans="2:4" ht="31.5" x14ac:dyDescent="0.45">
      <c r="B1802" s="56" t="s">
        <v>775</v>
      </c>
      <c r="C1802" s="72" t="str">
        <f>'عملیاتی (تملک سرمایه ای)'!B276</f>
        <v>پروژه جدولگذاری و اصلاح جداول معابر شهری</v>
      </c>
      <c r="D1802" s="39"/>
    </row>
    <row r="1803" spans="2:4" x14ac:dyDescent="0.25">
      <c r="B1803" s="55"/>
      <c r="C1803" s="45"/>
      <c r="D1803" s="39"/>
    </row>
    <row r="1804" spans="2:4" x14ac:dyDescent="0.45">
      <c r="B1804" s="56"/>
      <c r="C1804" s="45"/>
      <c r="D1804" s="39"/>
    </row>
    <row r="1805" spans="2:4" x14ac:dyDescent="0.25">
      <c r="B1805" s="55" t="s">
        <v>777</v>
      </c>
      <c r="C1805" s="45" t="s">
        <v>791</v>
      </c>
      <c r="D1805" s="39"/>
    </row>
    <row r="1806" spans="2:4" x14ac:dyDescent="0.25">
      <c r="B1806" s="55" t="s">
        <v>779</v>
      </c>
      <c r="C1806" s="45"/>
      <c r="D1806" s="39"/>
    </row>
    <row r="1807" spans="2:4" x14ac:dyDescent="0.25">
      <c r="B1807" s="55" t="s">
        <v>780</v>
      </c>
      <c r="C1807" s="45"/>
      <c r="D1807" s="39"/>
    </row>
    <row r="1808" spans="2:4" x14ac:dyDescent="0.25">
      <c r="B1808" s="55" t="s">
        <v>781</v>
      </c>
      <c r="C1808" s="45"/>
      <c r="D1808" s="39"/>
    </row>
    <row r="1809" spans="2:4" x14ac:dyDescent="0.25">
      <c r="B1809" s="55" t="s">
        <v>782</v>
      </c>
      <c r="C1809" s="45">
        <v>0</v>
      </c>
      <c r="D1809" s="39"/>
    </row>
    <row r="1810" spans="2:4" x14ac:dyDescent="0.25">
      <c r="B1810" s="55" t="s">
        <v>783</v>
      </c>
      <c r="C1810" s="45">
        <v>0</v>
      </c>
      <c r="D1810" s="39"/>
    </row>
    <row r="1811" spans="2:4" x14ac:dyDescent="0.25">
      <c r="B1811" s="40" t="s">
        <v>784</v>
      </c>
      <c r="C1811" s="46">
        <v>0</v>
      </c>
      <c r="D1811" s="39"/>
    </row>
    <row r="1812" spans="2:4" x14ac:dyDescent="0.25">
      <c r="B1812" s="39"/>
      <c r="C1812" s="47"/>
      <c r="D1812" s="39"/>
    </row>
    <row r="1813" spans="2:4" x14ac:dyDescent="0.25">
      <c r="B1813" s="39"/>
      <c r="C1813" s="47"/>
      <c r="D1813" s="39"/>
    </row>
    <row r="1814" spans="2:4" x14ac:dyDescent="0.25">
      <c r="B1814" s="3"/>
      <c r="D1814" s="3"/>
    </row>
    <row r="1815" spans="2:4" x14ac:dyDescent="0.25">
      <c r="B1815" s="3"/>
      <c r="D1815" s="3"/>
    </row>
    <row r="1816" spans="2:4" x14ac:dyDescent="0.25">
      <c r="B1816" s="3"/>
      <c r="D1816" s="3"/>
    </row>
    <row r="1817" spans="2:4" x14ac:dyDescent="0.25">
      <c r="B1817" s="3"/>
      <c r="D1817" s="3"/>
    </row>
    <row r="1818" spans="2:4" x14ac:dyDescent="0.25">
      <c r="B1818" s="3"/>
      <c r="D1818" s="3"/>
    </row>
    <row r="1819" spans="2:4" x14ac:dyDescent="0.25">
      <c r="B1819" s="3"/>
      <c r="D1819" s="3"/>
    </row>
    <row r="1820" spans="2:4" x14ac:dyDescent="0.25">
      <c r="B1820" s="3"/>
      <c r="D1820" s="3"/>
    </row>
    <row r="1821" spans="2:4" x14ac:dyDescent="0.25">
      <c r="B1821" s="3"/>
      <c r="D1821" s="3"/>
    </row>
    <row r="1822" spans="2:4" x14ac:dyDescent="0.25">
      <c r="B1822" s="106" t="s">
        <v>769</v>
      </c>
      <c r="C1822" s="107"/>
      <c r="D1822" s="38"/>
    </row>
    <row r="1823" spans="2:4" x14ac:dyDescent="0.25">
      <c r="B1823" s="54" t="s">
        <v>770</v>
      </c>
      <c r="C1823" s="45" t="s">
        <v>10</v>
      </c>
      <c r="D1823" s="39"/>
    </row>
    <row r="1824" spans="2:4" ht="36" x14ac:dyDescent="0.25">
      <c r="B1824" s="55" t="s">
        <v>771</v>
      </c>
      <c r="C1824" s="45" t="s">
        <v>177</v>
      </c>
      <c r="D1824" s="39"/>
    </row>
    <row r="1825" spans="2:4" ht="36" x14ac:dyDescent="0.25">
      <c r="B1825" s="55" t="s">
        <v>773</v>
      </c>
      <c r="C1825" s="75" t="str">
        <f>'عملیاتی (تملک سرمایه ای)'!B277</f>
        <v>طراحی و اصلاح هندسی معابر و تقاطع های موجود</v>
      </c>
      <c r="D1825" s="39"/>
    </row>
    <row r="1826" spans="2:4" x14ac:dyDescent="0.25">
      <c r="B1826" s="55" t="s">
        <v>774</v>
      </c>
      <c r="C1826" s="73">
        <f>'عملیاتی (تملک سرمایه ای)'!A278</f>
        <v>40203001</v>
      </c>
      <c r="D1826" s="39"/>
    </row>
    <row r="1827" spans="2:4" ht="47.25" x14ac:dyDescent="0.45">
      <c r="B1827" s="56" t="s">
        <v>775</v>
      </c>
      <c r="C1827" s="72" t="str">
        <f>'عملیاتی (تملک سرمایه ای)'!B278</f>
        <v>پروژه اصلاح هندسی تقاطع ها ، میادین ، معابر و ورودی شهر ، سطح شهر و محلات شهر</v>
      </c>
      <c r="D1827" s="39"/>
    </row>
    <row r="1828" spans="2:4" x14ac:dyDescent="0.25">
      <c r="B1828" s="55"/>
      <c r="C1828" s="45"/>
      <c r="D1828" s="39"/>
    </row>
    <row r="1829" spans="2:4" x14ac:dyDescent="0.45">
      <c r="B1829" s="56"/>
      <c r="C1829" s="45"/>
      <c r="D1829" s="39"/>
    </row>
    <row r="1830" spans="2:4" x14ac:dyDescent="0.25">
      <c r="B1830" s="55" t="s">
        <v>777</v>
      </c>
      <c r="C1830" s="45" t="s">
        <v>791</v>
      </c>
      <c r="D1830" s="39"/>
    </row>
    <row r="1831" spans="2:4" x14ac:dyDescent="0.25">
      <c r="B1831" s="55" t="s">
        <v>779</v>
      </c>
      <c r="C1831" s="45"/>
      <c r="D1831" s="39"/>
    </row>
    <row r="1832" spans="2:4" x14ac:dyDescent="0.25">
      <c r="B1832" s="55" t="s">
        <v>780</v>
      </c>
      <c r="C1832" s="45"/>
      <c r="D1832" s="39"/>
    </row>
    <row r="1833" spans="2:4" x14ac:dyDescent="0.25">
      <c r="B1833" s="55" t="s">
        <v>781</v>
      </c>
      <c r="C1833" s="45"/>
      <c r="D1833" s="39"/>
    </row>
    <row r="1834" spans="2:4" x14ac:dyDescent="0.25">
      <c r="B1834" s="55" t="s">
        <v>782</v>
      </c>
      <c r="C1834" s="45">
        <v>0</v>
      </c>
      <c r="D1834" s="39"/>
    </row>
    <row r="1835" spans="2:4" x14ac:dyDescent="0.25">
      <c r="B1835" s="55" t="s">
        <v>783</v>
      </c>
      <c r="C1835" s="45">
        <v>0</v>
      </c>
      <c r="D1835" s="39"/>
    </row>
    <row r="1836" spans="2:4" x14ac:dyDescent="0.25">
      <c r="B1836" s="40" t="s">
        <v>784</v>
      </c>
      <c r="C1836" s="46">
        <v>0</v>
      </c>
      <c r="D1836" s="39"/>
    </row>
    <row r="1837" spans="2:4" x14ac:dyDescent="0.25">
      <c r="B1837" s="39"/>
      <c r="C1837" s="47"/>
      <c r="D1837" s="39"/>
    </row>
    <row r="1838" spans="2:4" x14ac:dyDescent="0.25">
      <c r="B1838" s="39"/>
      <c r="C1838" s="47"/>
      <c r="D1838" s="39"/>
    </row>
    <row r="1839" spans="2:4" x14ac:dyDescent="0.25">
      <c r="B1839" s="3"/>
      <c r="D1839" s="3"/>
    </row>
    <row r="1840" spans="2:4" x14ac:dyDescent="0.25">
      <c r="B1840" s="3"/>
      <c r="D1840" s="3"/>
    </row>
    <row r="1841" spans="2:4" x14ac:dyDescent="0.25">
      <c r="B1841" s="3"/>
      <c r="D1841" s="3"/>
    </row>
    <row r="1842" spans="2:4" x14ac:dyDescent="0.25">
      <c r="B1842" s="3"/>
      <c r="D1842" s="3"/>
    </row>
    <row r="1843" spans="2:4" x14ac:dyDescent="0.25">
      <c r="B1843" s="3"/>
      <c r="D1843" s="3"/>
    </row>
    <row r="1844" spans="2:4" x14ac:dyDescent="0.25">
      <c r="B1844" s="3"/>
      <c r="D1844" s="3"/>
    </row>
    <row r="1845" spans="2:4" x14ac:dyDescent="0.25">
      <c r="B1845" s="3"/>
      <c r="D1845" s="3"/>
    </row>
    <row r="1846" spans="2:4" x14ac:dyDescent="0.25">
      <c r="B1846" s="106" t="s">
        <v>769</v>
      </c>
      <c r="C1846" s="107"/>
      <c r="D1846" s="38"/>
    </row>
    <row r="1847" spans="2:4" x14ac:dyDescent="0.25">
      <c r="B1847" s="54" t="s">
        <v>770</v>
      </c>
      <c r="C1847" s="45" t="s">
        <v>10</v>
      </c>
      <c r="D1847" s="39"/>
    </row>
    <row r="1848" spans="2:4" ht="36" x14ac:dyDescent="0.25">
      <c r="B1848" s="55" t="s">
        <v>771</v>
      </c>
      <c r="C1848" s="45" t="s">
        <v>177</v>
      </c>
      <c r="D1848" s="39"/>
    </row>
    <row r="1849" spans="2:4" ht="54" customHeight="1" x14ac:dyDescent="0.25">
      <c r="B1849" s="55" t="s">
        <v>773</v>
      </c>
      <c r="C1849" s="75" t="s">
        <v>595</v>
      </c>
      <c r="D1849" s="39"/>
    </row>
    <row r="1850" spans="2:4" x14ac:dyDescent="0.25">
      <c r="B1850" s="55" t="s">
        <v>774</v>
      </c>
      <c r="C1850" s="73">
        <v>40204001</v>
      </c>
      <c r="D1850" s="39"/>
    </row>
    <row r="1851" spans="2:4" ht="63" x14ac:dyDescent="0.45">
      <c r="B1851" s="56" t="s">
        <v>775</v>
      </c>
      <c r="C1851" s="72" t="s">
        <v>868</v>
      </c>
      <c r="D1851" s="39"/>
    </row>
    <row r="1852" spans="2:4" x14ac:dyDescent="0.25">
      <c r="B1852" s="55"/>
      <c r="C1852" s="45"/>
      <c r="D1852" s="39"/>
    </row>
    <row r="1853" spans="2:4" x14ac:dyDescent="0.45">
      <c r="B1853" s="56"/>
      <c r="C1853" s="45"/>
      <c r="D1853" s="39"/>
    </row>
    <row r="1854" spans="2:4" x14ac:dyDescent="0.25">
      <c r="B1854" s="55" t="s">
        <v>777</v>
      </c>
      <c r="C1854" s="45"/>
      <c r="D1854" s="39"/>
    </row>
    <row r="1855" spans="2:4" x14ac:dyDescent="0.25">
      <c r="B1855" s="55" t="s">
        <v>779</v>
      </c>
      <c r="C1855" s="45"/>
      <c r="D1855" s="39"/>
    </row>
    <row r="1856" spans="2:4" x14ac:dyDescent="0.25">
      <c r="B1856" s="55" t="s">
        <v>780</v>
      </c>
      <c r="C1856" s="45"/>
      <c r="D1856" s="39"/>
    </row>
    <row r="1857" spans="2:4" x14ac:dyDescent="0.25">
      <c r="B1857" s="55" t="s">
        <v>781</v>
      </c>
      <c r="C1857" s="45"/>
      <c r="D1857" s="39"/>
    </row>
    <row r="1858" spans="2:4" x14ac:dyDescent="0.25">
      <c r="B1858" s="55" t="s">
        <v>782</v>
      </c>
      <c r="C1858" s="45">
        <v>0</v>
      </c>
      <c r="D1858" s="39"/>
    </row>
    <row r="1859" spans="2:4" x14ac:dyDescent="0.25">
      <c r="B1859" s="55" t="s">
        <v>783</v>
      </c>
      <c r="C1859" s="45">
        <v>0</v>
      </c>
      <c r="D1859" s="39"/>
    </row>
    <row r="1860" spans="2:4" x14ac:dyDescent="0.25">
      <c r="B1860" s="40" t="s">
        <v>784</v>
      </c>
      <c r="C1860" s="46">
        <v>0</v>
      </c>
      <c r="D1860" s="39"/>
    </row>
    <row r="1861" spans="2:4" x14ac:dyDescent="0.25">
      <c r="B1861" s="39"/>
      <c r="C1861" s="47"/>
      <c r="D1861" s="39"/>
    </row>
    <row r="1862" spans="2:4" x14ac:dyDescent="0.25">
      <c r="B1862" s="39"/>
      <c r="C1862" s="47"/>
      <c r="D1862" s="39"/>
    </row>
    <row r="1863" spans="2:4" x14ac:dyDescent="0.25">
      <c r="B1863" s="3"/>
      <c r="D1863" s="3"/>
    </row>
    <row r="1864" spans="2:4" x14ac:dyDescent="0.25">
      <c r="B1864" s="3"/>
      <c r="D1864" s="3"/>
    </row>
    <row r="1865" spans="2:4" x14ac:dyDescent="0.25">
      <c r="B1865" s="3"/>
      <c r="D1865" s="3"/>
    </row>
    <row r="1866" spans="2:4" x14ac:dyDescent="0.25">
      <c r="B1866" s="3"/>
      <c r="D1866" s="3"/>
    </row>
    <row r="1867" spans="2:4" x14ac:dyDescent="0.25">
      <c r="B1867" s="3"/>
      <c r="D1867" s="3"/>
    </row>
    <row r="1868" spans="2:4" x14ac:dyDescent="0.25">
      <c r="B1868" s="106" t="s">
        <v>769</v>
      </c>
      <c r="C1868" s="107"/>
      <c r="D1868" s="38"/>
    </row>
    <row r="1869" spans="2:4" x14ac:dyDescent="0.25">
      <c r="B1869" s="54" t="s">
        <v>770</v>
      </c>
      <c r="C1869" s="45" t="s">
        <v>10</v>
      </c>
      <c r="D1869" s="39"/>
    </row>
    <row r="1870" spans="2:4" ht="36" x14ac:dyDescent="0.25">
      <c r="B1870" s="55" t="s">
        <v>771</v>
      </c>
      <c r="C1870" s="45" t="s">
        <v>177</v>
      </c>
      <c r="D1870" s="39"/>
    </row>
    <row r="1871" spans="2:4" ht="36" customHeight="1" x14ac:dyDescent="0.25">
      <c r="B1871" s="55" t="s">
        <v>773</v>
      </c>
      <c r="C1871" s="75" t="s">
        <v>595</v>
      </c>
      <c r="D1871" s="39"/>
    </row>
    <row r="1872" spans="2:4" x14ac:dyDescent="0.25">
      <c r="B1872" s="55" t="s">
        <v>774</v>
      </c>
      <c r="C1872" s="73">
        <f>'عملیاتی (تملک سرمایه ای)'!A281</f>
        <v>40204002</v>
      </c>
      <c r="D1872" s="39"/>
    </row>
    <row r="1873" spans="2:4" ht="31.5" customHeight="1" x14ac:dyDescent="0.45">
      <c r="B1873" s="56" t="s">
        <v>775</v>
      </c>
      <c r="C1873" s="72" t="str">
        <f>'عملیاتی (تملک سرمایه ای)'!B281</f>
        <v>پروژه خرید آسفالت ، زیرسازی و پخش و روکش آسفالت در معابر شهری</v>
      </c>
      <c r="D1873" s="39"/>
    </row>
    <row r="1874" spans="2:4" x14ac:dyDescent="0.25">
      <c r="B1874" s="55"/>
      <c r="C1874" s="45"/>
      <c r="D1874" s="39"/>
    </row>
    <row r="1875" spans="2:4" x14ac:dyDescent="0.45">
      <c r="B1875" s="56"/>
      <c r="C1875" s="45"/>
      <c r="D1875" s="39"/>
    </row>
    <row r="1876" spans="2:4" x14ac:dyDescent="0.25">
      <c r="B1876" s="55" t="s">
        <v>777</v>
      </c>
      <c r="C1876" s="45" t="s">
        <v>791</v>
      </c>
      <c r="D1876" s="39"/>
    </row>
    <row r="1877" spans="2:4" x14ac:dyDescent="0.25">
      <c r="B1877" s="55" t="s">
        <v>779</v>
      </c>
      <c r="C1877" s="45"/>
      <c r="D1877" s="39"/>
    </row>
    <row r="1878" spans="2:4" x14ac:dyDescent="0.25">
      <c r="B1878" s="55" t="s">
        <v>780</v>
      </c>
      <c r="C1878" s="45"/>
      <c r="D1878" s="39"/>
    </row>
    <row r="1879" spans="2:4" x14ac:dyDescent="0.25">
      <c r="B1879" s="55" t="s">
        <v>781</v>
      </c>
      <c r="C1879" s="45"/>
      <c r="D1879" s="39"/>
    </row>
    <row r="1880" spans="2:4" x14ac:dyDescent="0.25">
      <c r="B1880" s="55" t="s">
        <v>782</v>
      </c>
      <c r="C1880" s="45">
        <v>0</v>
      </c>
      <c r="D1880" s="39"/>
    </row>
    <row r="1881" spans="2:4" x14ac:dyDescent="0.25">
      <c r="B1881" s="55" t="s">
        <v>783</v>
      </c>
      <c r="C1881" s="45">
        <v>0</v>
      </c>
      <c r="D1881" s="39"/>
    </row>
    <row r="1882" spans="2:4" x14ac:dyDescent="0.25">
      <c r="B1882" s="40" t="s">
        <v>784</v>
      </c>
      <c r="C1882" s="46">
        <v>0</v>
      </c>
      <c r="D1882" s="39"/>
    </row>
    <row r="1883" spans="2:4" x14ac:dyDescent="0.25">
      <c r="B1883" s="39"/>
      <c r="C1883" s="47"/>
      <c r="D1883" s="39"/>
    </row>
    <row r="1884" spans="2:4" x14ac:dyDescent="0.25">
      <c r="B1884" s="39"/>
      <c r="C1884" s="47"/>
      <c r="D1884" s="39"/>
    </row>
    <row r="1885" spans="2:4" x14ac:dyDescent="0.25">
      <c r="B1885" s="3"/>
      <c r="D1885" s="3"/>
    </row>
    <row r="1886" spans="2:4" x14ac:dyDescent="0.25">
      <c r="B1886" s="3"/>
      <c r="D1886" s="3"/>
    </row>
    <row r="1887" spans="2:4" x14ac:dyDescent="0.25">
      <c r="B1887" s="3"/>
      <c r="D1887" s="3"/>
    </row>
    <row r="1888" spans="2:4" x14ac:dyDescent="0.25">
      <c r="B1888" s="3"/>
      <c r="D1888" s="3"/>
    </row>
    <row r="1889" spans="2:4" x14ac:dyDescent="0.25">
      <c r="B1889" s="3"/>
      <c r="D1889" s="3"/>
    </row>
    <row r="1890" spans="2:4" x14ac:dyDescent="0.25">
      <c r="B1890" s="3"/>
      <c r="D1890" s="3"/>
    </row>
    <row r="1891" spans="2:4" x14ac:dyDescent="0.25">
      <c r="B1891" s="3"/>
      <c r="D1891" s="3"/>
    </row>
    <row r="1892" spans="2:4" x14ac:dyDescent="0.25">
      <c r="B1892" s="3"/>
      <c r="D1892" s="3"/>
    </row>
    <row r="1893" spans="2:4" x14ac:dyDescent="0.25">
      <c r="B1893" s="106" t="s">
        <v>769</v>
      </c>
      <c r="C1893" s="107"/>
      <c r="D1893" s="38"/>
    </row>
    <row r="1894" spans="2:4" x14ac:dyDescent="0.25">
      <c r="B1894" s="54" t="s">
        <v>770</v>
      </c>
      <c r="C1894" s="45" t="s">
        <v>10</v>
      </c>
      <c r="D1894" s="39"/>
    </row>
    <row r="1895" spans="2:4" ht="36" x14ac:dyDescent="0.25">
      <c r="B1895" s="55" t="s">
        <v>771</v>
      </c>
      <c r="C1895" s="45" t="s">
        <v>177</v>
      </c>
      <c r="D1895" s="39"/>
    </row>
    <row r="1896" spans="2:4" x14ac:dyDescent="0.25">
      <c r="B1896" s="55" t="s">
        <v>773</v>
      </c>
      <c r="C1896" s="45" t="s">
        <v>598</v>
      </c>
      <c r="D1896" s="39"/>
    </row>
    <row r="1897" spans="2:4" x14ac:dyDescent="0.25">
      <c r="B1897" s="55" t="s">
        <v>774</v>
      </c>
      <c r="C1897" s="45">
        <v>40206003</v>
      </c>
      <c r="D1897" s="39"/>
    </row>
    <row r="1898" spans="2:4" ht="47.25" x14ac:dyDescent="0.45">
      <c r="B1898" s="56" t="s">
        <v>775</v>
      </c>
      <c r="C1898" s="53" t="s">
        <v>601</v>
      </c>
      <c r="D1898" s="39"/>
    </row>
    <row r="1899" spans="2:4" x14ac:dyDescent="0.25">
      <c r="B1899" s="55"/>
      <c r="C1899" s="45"/>
      <c r="D1899" s="39"/>
    </row>
    <row r="1900" spans="2:4" x14ac:dyDescent="0.45">
      <c r="B1900" s="56"/>
      <c r="C1900" s="45"/>
      <c r="D1900" s="39"/>
    </row>
    <row r="1901" spans="2:4" x14ac:dyDescent="0.25">
      <c r="B1901" s="55" t="s">
        <v>777</v>
      </c>
      <c r="C1901" s="45" t="s">
        <v>797</v>
      </c>
      <c r="D1901" s="39"/>
    </row>
    <row r="1902" spans="2:4" x14ac:dyDescent="0.25">
      <c r="B1902" s="55" t="s">
        <v>779</v>
      </c>
      <c r="C1902" s="45"/>
      <c r="D1902" s="39"/>
    </row>
    <row r="1903" spans="2:4" x14ac:dyDescent="0.25">
      <c r="B1903" s="55" t="s">
        <v>780</v>
      </c>
      <c r="C1903" s="45"/>
      <c r="D1903" s="39"/>
    </row>
    <row r="1904" spans="2:4" x14ac:dyDescent="0.25">
      <c r="B1904" s="55" t="s">
        <v>781</v>
      </c>
      <c r="C1904" s="45"/>
      <c r="D1904" s="39"/>
    </row>
    <row r="1905" spans="2:4" x14ac:dyDescent="0.25">
      <c r="B1905" s="55" t="s">
        <v>782</v>
      </c>
      <c r="C1905" s="45">
        <v>0</v>
      </c>
      <c r="D1905" s="39"/>
    </row>
    <row r="1906" spans="2:4" x14ac:dyDescent="0.25">
      <c r="B1906" s="55" t="s">
        <v>783</v>
      </c>
      <c r="C1906" s="45">
        <v>0</v>
      </c>
      <c r="D1906" s="39"/>
    </row>
    <row r="1907" spans="2:4" x14ac:dyDescent="0.25">
      <c r="B1907" s="40" t="s">
        <v>784</v>
      </c>
      <c r="C1907" s="46">
        <v>0</v>
      </c>
      <c r="D1907" s="39"/>
    </row>
    <row r="1908" spans="2:4" x14ac:dyDescent="0.25">
      <c r="B1908" s="39"/>
      <c r="C1908" s="47"/>
      <c r="D1908" s="39"/>
    </row>
    <row r="1909" spans="2:4" x14ac:dyDescent="0.25">
      <c r="B1909" s="39"/>
      <c r="C1909" s="47"/>
      <c r="D1909" s="39"/>
    </row>
    <row r="1910" spans="2:4" x14ac:dyDescent="0.25">
      <c r="B1910" s="3"/>
      <c r="D1910" s="3"/>
    </row>
    <row r="1911" spans="2:4" x14ac:dyDescent="0.25">
      <c r="B1911" s="3"/>
      <c r="D1911" s="3"/>
    </row>
    <row r="1912" spans="2:4" x14ac:dyDescent="0.25">
      <c r="B1912" s="3"/>
      <c r="D1912" s="3"/>
    </row>
    <row r="1913" spans="2:4" x14ac:dyDescent="0.25">
      <c r="B1913" s="3"/>
      <c r="D1913" s="3"/>
    </row>
    <row r="1914" spans="2:4" x14ac:dyDescent="0.25">
      <c r="B1914" s="3"/>
      <c r="D1914" s="3"/>
    </row>
    <row r="1915" spans="2:4" x14ac:dyDescent="0.25">
      <c r="B1915" s="3"/>
      <c r="D1915" s="3"/>
    </row>
    <row r="1916" spans="2:4" x14ac:dyDescent="0.25">
      <c r="B1916" s="3"/>
      <c r="D1916" s="3"/>
    </row>
    <row r="1917" spans="2:4" x14ac:dyDescent="0.25">
      <c r="B1917" s="3"/>
      <c r="D1917" s="3"/>
    </row>
    <row r="1918" spans="2:4" x14ac:dyDescent="0.25">
      <c r="B1918" s="106" t="s">
        <v>769</v>
      </c>
      <c r="C1918" s="107"/>
      <c r="D1918" s="38"/>
    </row>
    <row r="1919" spans="2:4" x14ac:dyDescent="0.25">
      <c r="B1919" s="54" t="s">
        <v>770</v>
      </c>
      <c r="C1919" s="45" t="s">
        <v>10</v>
      </c>
      <c r="D1919" s="39"/>
    </row>
    <row r="1920" spans="2:4" ht="36" x14ac:dyDescent="0.25">
      <c r="B1920" s="55" t="s">
        <v>771</v>
      </c>
      <c r="C1920" s="45" t="s">
        <v>177</v>
      </c>
      <c r="D1920" s="39"/>
    </row>
    <row r="1921" spans="2:4" x14ac:dyDescent="0.25">
      <c r="B1921" s="55" t="s">
        <v>773</v>
      </c>
      <c r="C1921" s="45" t="s">
        <v>603</v>
      </c>
      <c r="D1921" s="39"/>
    </row>
    <row r="1922" spans="2:4" x14ac:dyDescent="0.25">
      <c r="B1922" s="55" t="s">
        <v>774</v>
      </c>
      <c r="C1922" s="45">
        <v>40207001</v>
      </c>
      <c r="D1922" s="39"/>
    </row>
    <row r="1923" spans="2:4" ht="47.25" x14ac:dyDescent="0.45">
      <c r="B1923" s="56" t="s">
        <v>775</v>
      </c>
      <c r="C1923" s="53" t="s">
        <v>604</v>
      </c>
      <c r="D1923" s="39"/>
    </row>
    <row r="1924" spans="2:4" x14ac:dyDescent="0.25">
      <c r="B1924" s="55"/>
      <c r="C1924" s="45"/>
      <c r="D1924" s="39"/>
    </row>
    <row r="1925" spans="2:4" x14ac:dyDescent="0.45">
      <c r="B1925" s="56"/>
      <c r="C1925" s="45"/>
      <c r="D1925" s="39"/>
    </row>
    <row r="1926" spans="2:4" x14ac:dyDescent="0.25">
      <c r="B1926" s="55" t="s">
        <v>777</v>
      </c>
      <c r="C1926" s="45" t="s">
        <v>787</v>
      </c>
      <c r="D1926" s="39"/>
    </row>
    <row r="1927" spans="2:4" x14ac:dyDescent="0.25">
      <c r="B1927" s="55" t="s">
        <v>779</v>
      </c>
      <c r="C1927" s="45"/>
      <c r="D1927" s="39"/>
    </row>
    <row r="1928" spans="2:4" x14ac:dyDescent="0.25">
      <c r="B1928" s="55" t="s">
        <v>780</v>
      </c>
      <c r="C1928" s="45"/>
      <c r="D1928" s="39"/>
    </row>
    <row r="1929" spans="2:4" x14ac:dyDescent="0.25">
      <c r="B1929" s="55" t="s">
        <v>781</v>
      </c>
      <c r="C1929" s="45"/>
      <c r="D1929" s="39"/>
    </row>
    <row r="1930" spans="2:4" x14ac:dyDescent="0.25">
      <c r="B1930" s="55" t="s">
        <v>782</v>
      </c>
      <c r="C1930" s="45">
        <v>0</v>
      </c>
      <c r="D1930" s="39"/>
    </row>
    <row r="1931" spans="2:4" x14ac:dyDescent="0.25">
      <c r="B1931" s="55" t="s">
        <v>783</v>
      </c>
      <c r="C1931" s="45">
        <v>0</v>
      </c>
      <c r="D1931" s="39"/>
    </row>
    <row r="1932" spans="2:4" x14ac:dyDescent="0.25">
      <c r="B1932" s="40" t="s">
        <v>784</v>
      </c>
      <c r="C1932" s="46">
        <v>0</v>
      </c>
      <c r="D1932" s="39"/>
    </row>
    <row r="1933" spans="2:4" x14ac:dyDescent="0.25">
      <c r="B1933" s="39"/>
      <c r="C1933" s="47"/>
      <c r="D1933" s="39"/>
    </row>
    <row r="1934" spans="2:4" x14ac:dyDescent="0.25">
      <c r="B1934" s="39"/>
      <c r="C1934" s="47"/>
      <c r="D1934" s="39"/>
    </row>
    <row r="1935" spans="2:4" x14ac:dyDescent="0.25">
      <c r="B1935" s="3"/>
      <c r="D1935" s="3"/>
    </row>
    <row r="1936" spans="2:4" x14ac:dyDescent="0.25">
      <c r="B1936" s="3"/>
      <c r="D1936" s="3"/>
    </row>
    <row r="1937" spans="2:4" x14ac:dyDescent="0.25">
      <c r="B1937" s="3"/>
      <c r="D1937" s="3"/>
    </row>
    <row r="1938" spans="2:4" x14ac:dyDescent="0.25">
      <c r="B1938" s="3"/>
      <c r="D1938" s="3"/>
    </row>
    <row r="1939" spans="2:4" x14ac:dyDescent="0.25">
      <c r="B1939" s="3"/>
      <c r="D1939" s="3"/>
    </row>
    <row r="1940" spans="2:4" x14ac:dyDescent="0.25">
      <c r="B1940" s="3"/>
      <c r="D1940" s="3"/>
    </row>
    <row r="1941" spans="2:4" x14ac:dyDescent="0.25">
      <c r="B1941" s="3"/>
      <c r="D1941" s="3"/>
    </row>
    <row r="1942" spans="2:4" x14ac:dyDescent="0.25">
      <c r="B1942" s="3"/>
      <c r="D1942" s="3"/>
    </row>
    <row r="1943" spans="2:4" x14ac:dyDescent="0.25">
      <c r="B1943" s="106" t="s">
        <v>769</v>
      </c>
      <c r="C1943" s="107"/>
      <c r="D1943" s="38"/>
    </row>
    <row r="1944" spans="2:4" x14ac:dyDescent="0.25">
      <c r="B1944" s="54" t="s">
        <v>770</v>
      </c>
      <c r="C1944" s="45" t="s">
        <v>10</v>
      </c>
      <c r="D1944" s="39"/>
    </row>
    <row r="1945" spans="2:4" ht="36" x14ac:dyDescent="0.25">
      <c r="B1945" s="55" t="s">
        <v>771</v>
      </c>
      <c r="C1945" s="45" t="s">
        <v>177</v>
      </c>
      <c r="D1945" s="39"/>
    </row>
    <row r="1946" spans="2:4" x14ac:dyDescent="0.25">
      <c r="B1946" s="55" t="s">
        <v>773</v>
      </c>
      <c r="C1946" s="45" t="s">
        <v>607</v>
      </c>
      <c r="D1946" s="39"/>
    </row>
    <row r="1947" spans="2:4" x14ac:dyDescent="0.25">
      <c r="B1947" s="55" t="s">
        <v>774</v>
      </c>
      <c r="C1947" s="45">
        <v>40210001</v>
      </c>
      <c r="D1947" s="39"/>
    </row>
    <row r="1948" spans="2:4" ht="31.5" x14ac:dyDescent="0.45">
      <c r="B1948" s="56" t="s">
        <v>775</v>
      </c>
      <c r="C1948" s="53" t="s">
        <v>608</v>
      </c>
      <c r="D1948" s="39"/>
    </row>
    <row r="1949" spans="2:4" x14ac:dyDescent="0.25">
      <c r="B1949" s="55"/>
      <c r="C1949" s="45"/>
      <c r="D1949" s="39"/>
    </row>
    <row r="1950" spans="2:4" x14ac:dyDescent="0.45">
      <c r="B1950" s="56"/>
      <c r="C1950" s="45"/>
      <c r="D1950" s="39"/>
    </row>
    <row r="1951" spans="2:4" x14ac:dyDescent="0.25">
      <c r="B1951" s="55" t="s">
        <v>777</v>
      </c>
      <c r="C1951" s="45" t="s">
        <v>787</v>
      </c>
      <c r="D1951" s="39"/>
    </row>
    <row r="1952" spans="2:4" x14ac:dyDescent="0.25">
      <c r="B1952" s="55" t="s">
        <v>779</v>
      </c>
      <c r="C1952" s="45"/>
      <c r="D1952" s="39"/>
    </row>
    <row r="1953" spans="2:4" x14ac:dyDescent="0.25">
      <c r="B1953" s="55" t="s">
        <v>780</v>
      </c>
      <c r="C1953" s="45"/>
      <c r="D1953" s="39"/>
    </row>
    <row r="1954" spans="2:4" x14ac:dyDescent="0.25">
      <c r="B1954" s="55" t="s">
        <v>781</v>
      </c>
      <c r="C1954" s="45"/>
      <c r="D1954" s="39"/>
    </row>
    <row r="1955" spans="2:4" x14ac:dyDescent="0.25">
      <c r="B1955" s="55" t="s">
        <v>782</v>
      </c>
      <c r="C1955" s="45">
        <v>0</v>
      </c>
      <c r="D1955" s="39"/>
    </row>
    <row r="1956" spans="2:4" x14ac:dyDescent="0.25">
      <c r="B1956" s="55" t="s">
        <v>783</v>
      </c>
      <c r="C1956" s="45">
        <v>0</v>
      </c>
      <c r="D1956" s="39"/>
    </row>
    <row r="1957" spans="2:4" x14ac:dyDescent="0.25">
      <c r="B1957" s="40" t="s">
        <v>784</v>
      </c>
      <c r="C1957" s="46">
        <v>0</v>
      </c>
      <c r="D1957" s="39"/>
    </row>
    <row r="1958" spans="2:4" x14ac:dyDescent="0.25">
      <c r="B1958" s="39"/>
      <c r="C1958" s="47"/>
      <c r="D1958" s="39"/>
    </row>
    <row r="1959" spans="2:4" x14ac:dyDescent="0.25">
      <c r="B1959" s="39"/>
      <c r="C1959" s="47"/>
      <c r="D1959" s="39"/>
    </row>
    <row r="1960" spans="2:4" x14ac:dyDescent="0.25">
      <c r="B1960" s="3"/>
      <c r="D1960" s="3"/>
    </row>
    <row r="1961" spans="2:4" x14ac:dyDescent="0.25">
      <c r="B1961" s="3"/>
      <c r="D1961" s="3"/>
    </row>
    <row r="1962" spans="2:4" x14ac:dyDescent="0.25">
      <c r="B1962" s="3"/>
      <c r="D1962" s="3"/>
    </row>
    <row r="1963" spans="2:4" x14ac:dyDescent="0.25">
      <c r="B1963" s="3"/>
      <c r="D1963" s="3"/>
    </row>
    <row r="1964" spans="2:4" x14ac:dyDescent="0.25">
      <c r="B1964" s="3"/>
      <c r="D1964" s="3"/>
    </row>
    <row r="1965" spans="2:4" x14ac:dyDescent="0.25">
      <c r="B1965" s="3"/>
      <c r="D1965" s="3"/>
    </row>
    <row r="1966" spans="2:4" x14ac:dyDescent="0.25">
      <c r="B1966" s="3"/>
      <c r="D1966" s="3"/>
    </row>
    <row r="1967" spans="2:4" x14ac:dyDescent="0.25">
      <c r="B1967" s="3"/>
      <c r="D1967" s="3"/>
    </row>
    <row r="1968" spans="2:4" x14ac:dyDescent="0.25">
      <c r="B1968" s="3"/>
      <c r="D1968" s="3"/>
    </row>
    <row r="1969" spans="2:4" x14ac:dyDescent="0.25">
      <c r="B1969" s="106" t="s">
        <v>769</v>
      </c>
      <c r="C1969" s="107"/>
      <c r="D1969" s="38"/>
    </row>
    <row r="1970" spans="2:4" x14ac:dyDescent="0.25">
      <c r="B1970" s="54" t="s">
        <v>770</v>
      </c>
      <c r="C1970" s="45" t="s">
        <v>10</v>
      </c>
      <c r="D1970" s="39"/>
    </row>
    <row r="1971" spans="2:4" ht="36" x14ac:dyDescent="0.25">
      <c r="B1971" s="55" t="s">
        <v>771</v>
      </c>
      <c r="C1971" s="45" t="s">
        <v>177</v>
      </c>
      <c r="D1971" s="39"/>
    </row>
    <row r="1972" spans="2:4" x14ac:dyDescent="0.25">
      <c r="B1972" s="55" t="s">
        <v>773</v>
      </c>
      <c r="C1972" s="75" t="str">
        <f>'عملیاتی (تملک سرمایه ای)'!B304</f>
        <v>خط کشی ترافیکی معابر شهری</v>
      </c>
      <c r="D1972" s="39"/>
    </row>
    <row r="1973" spans="2:4" x14ac:dyDescent="0.25">
      <c r="B1973" s="55" t="s">
        <v>774</v>
      </c>
      <c r="C1973" s="73">
        <f>'عملیاتی (تملک سرمایه ای)'!A305</f>
        <v>40213001</v>
      </c>
      <c r="D1973" s="39"/>
    </row>
    <row r="1974" spans="2:4" ht="31.5" x14ac:dyDescent="0.45">
      <c r="B1974" s="56" t="s">
        <v>775</v>
      </c>
      <c r="C1974" s="72" t="str">
        <f>'عملیاتی (تملک سرمایه ای)'!B305</f>
        <v>پروژه خرید و اجرای رنگ ترافیکی جهت خط کشی عابر پیاده و مدارس</v>
      </c>
      <c r="D1974" s="39"/>
    </row>
    <row r="1975" spans="2:4" x14ac:dyDescent="0.25">
      <c r="B1975" s="55"/>
      <c r="C1975" s="45"/>
      <c r="D1975" s="39"/>
    </row>
    <row r="1976" spans="2:4" x14ac:dyDescent="0.45">
      <c r="B1976" s="56"/>
      <c r="C1976" s="45"/>
      <c r="D1976" s="39"/>
    </row>
    <row r="1977" spans="2:4" x14ac:dyDescent="0.25">
      <c r="B1977" s="55" t="s">
        <v>777</v>
      </c>
      <c r="C1977" s="45" t="s">
        <v>787</v>
      </c>
      <c r="D1977" s="39"/>
    </row>
    <row r="1978" spans="2:4" x14ac:dyDescent="0.25">
      <c r="B1978" s="55" t="s">
        <v>779</v>
      </c>
      <c r="C1978" s="45"/>
      <c r="D1978" s="39"/>
    </row>
    <row r="1979" spans="2:4" x14ac:dyDescent="0.25">
      <c r="B1979" s="55" t="s">
        <v>780</v>
      </c>
      <c r="C1979" s="45"/>
      <c r="D1979" s="39"/>
    </row>
    <row r="1980" spans="2:4" x14ac:dyDescent="0.25">
      <c r="B1980" s="55" t="s">
        <v>781</v>
      </c>
      <c r="C1980" s="45"/>
      <c r="D1980" s="39"/>
    </row>
    <row r="1981" spans="2:4" x14ac:dyDescent="0.25">
      <c r="B1981" s="55" t="s">
        <v>782</v>
      </c>
      <c r="C1981" s="45">
        <v>0</v>
      </c>
      <c r="D1981" s="39"/>
    </row>
    <row r="1982" spans="2:4" x14ac:dyDescent="0.25">
      <c r="B1982" s="55" t="s">
        <v>783</v>
      </c>
      <c r="C1982" s="45">
        <v>0</v>
      </c>
      <c r="D1982" s="39"/>
    </row>
    <row r="1983" spans="2:4" x14ac:dyDescent="0.25">
      <c r="B1983" s="40" t="s">
        <v>784</v>
      </c>
      <c r="C1983" s="46">
        <v>0</v>
      </c>
      <c r="D1983" s="39"/>
    </row>
    <row r="1984" spans="2:4" x14ac:dyDescent="0.25">
      <c r="B1984" s="39"/>
      <c r="C1984" s="47"/>
      <c r="D1984" s="39"/>
    </row>
    <row r="1985" spans="2:4" x14ac:dyDescent="0.25">
      <c r="B1985" s="39"/>
      <c r="C1985" s="47"/>
      <c r="D1985" s="39"/>
    </row>
    <row r="1986" spans="2:4" x14ac:dyDescent="0.25">
      <c r="B1986" s="3"/>
      <c r="D1986" s="3"/>
    </row>
    <row r="1987" spans="2:4" x14ac:dyDescent="0.25">
      <c r="B1987" s="3"/>
      <c r="D1987" s="3"/>
    </row>
    <row r="1988" spans="2:4" x14ac:dyDescent="0.25">
      <c r="B1988" s="3"/>
      <c r="D1988" s="3"/>
    </row>
    <row r="1989" spans="2:4" x14ac:dyDescent="0.25">
      <c r="B1989" s="3"/>
      <c r="D1989" s="3"/>
    </row>
    <row r="1990" spans="2:4" x14ac:dyDescent="0.25">
      <c r="B1990" s="3"/>
      <c r="D1990" s="3"/>
    </row>
    <row r="1991" spans="2:4" x14ac:dyDescent="0.25">
      <c r="B1991" s="3"/>
      <c r="D1991" s="3"/>
    </row>
    <row r="1992" spans="2:4" x14ac:dyDescent="0.25">
      <c r="B1992" s="3"/>
      <c r="D1992" s="3"/>
    </row>
    <row r="1993" spans="2:4" x14ac:dyDescent="0.25">
      <c r="B1993" s="3"/>
      <c r="D1993" s="3"/>
    </row>
    <row r="1994" spans="2:4" x14ac:dyDescent="0.25">
      <c r="B1994" s="3"/>
      <c r="D1994" s="3"/>
    </row>
    <row r="1995" spans="2:4" x14ac:dyDescent="0.25">
      <c r="B1995" s="106" t="s">
        <v>769</v>
      </c>
      <c r="C1995" s="107"/>
      <c r="D1995" s="38"/>
    </row>
    <row r="1996" spans="2:4" x14ac:dyDescent="0.25">
      <c r="B1996" s="54" t="s">
        <v>770</v>
      </c>
      <c r="C1996" s="45" t="s">
        <v>10</v>
      </c>
      <c r="D1996" s="39"/>
    </row>
    <row r="1997" spans="2:4" ht="36" x14ac:dyDescent="0.25">
      <c r="B1997" s="55" t="s">
        <v>771</v>
      </c>
      <c r="C1997" s="45" t="s">
        <v>177</v>
      </c>
      <c r="D1997" s="39"/>
    </row>
    <row r="1998" spans="2:4" ht="18" customHeight="1" x14ac:dyDescent="0.25">
      <c r="B1998" s="55" t="s">
        <v>773</v>
      </c>
      <c r="C1998" s="75" t="s">
        <v>611</v>
      </c>
      <c r="D1998" s="39"/>
    </row>
    <row r="1999" spans="2:4" x14ac:dyDescent="0.25">
      <c r="B1999" s="55" t="s">
        <v>774</v>
      </c>
      <c r="C1999" s="73">
        <v>40213003</v>
      </c>
      <c r="D1999" s="39"/>
    </row>
    <row r="2000" spans="2:4" ht="31.5" customHeight="1" x14ac:dyDescent="0.45">
      <c r="B2000" s="56" t="s">
        <v>775</v>
      </c>
      <c r="C2000" s="72" t="s">
        <v>953</v>
      </c>
      <c r="D2000" s="39"/>
    </row>
    <row r="2001" spans="2:4" x14ac:dyDescent="0.25">
      <c r="B2001" s="55"/>
      <c r="C2001" s="45"/>
      <c r="D2001" s="39"/>
    </row>
    <row r="2002" spans="2:4" x14ac:dyDescent="0.45">
      <c r="B2002" s="56"/>
      <c r="C2002" s="45"/>
      <c r="D2002" s="39"/>
    </row>
    <row r="2003" spans="2:4" x14ac:dyDescent="0.25">
      <c r="B2003" s="55" t="s">
        <v>777</v>
      </c>
      <c r="C2003" s="45" t="s">
        <v>787</v>
      </c>
      <c r="D2003" s="39"/>
    </row>
    <row r="2004" spans="2:4" x14ac:dyDescent="0.25">
      <c r="B2004" s="55" t="s">
        <v>779</v>
      </c>
      <c r="C2004" s="45"/>
      <c r="D2004" s="39"/>
    </row>
    <row r="2005" spans="2:4" x14ac:dyDescent="0.25">
      <c r="B2005" s="55" t="s">
        <v>780</v>
      </c>
      <c r="C2005" s="45"/>
      <c r="D2005" s="39"/>
    </row>
    <row r="2006" spans="2:4" x14ac:dyDescent="0.25">
      <c r="B2006" s="55" t="s">
        <v>781</v>
      </c>
      <c r="C2006" s="45"/>
      <c r="D2006" s="39"/>
    </row>
    <row r="2007" spans="2:4" x14ac:dyDescent="0.25">
      <c r="B2007" s="55" t="s">
        <v>782</v>
      </c>
      <c r="C2007" s="45">
        <v>0</v>
      </c>
      <c r="D2007" s="39"/>
    </row>
    <row r="2008" spans="2:4" x14ac:dyDescent="0.25">
      <c r="B2008" s="55" t="s">
        <v>783</v>
      </c>
      <c r="C2008" s="45">
        <v>0</v>
      </c>
      <c r="D2008" s="39"/>
    </row>
    <row r="2009" spans="2:4" x14ac:dyDescent="0.25">
      <c r="B2009" s="40" t="s">
        <v>784</v>
      </c>
      <c r="C2009" s="46">
        <v>0</v>
      </c>
      <c r="D2009" s="39"/>
    </row>
    <row r="2010" spans="2:4" x14ac:dyDescent="0.25">
      <c r="B2010" s="39"/>
      <c r="C2010" s="47"/>
      <c r="D2010" s="39"/>
    </row>
    <row r="2011" spans="2:4" x14ac:dyDescent="0.25">
      <c r="B2011" s="39"/>
      <c r="C2011" s="47"/>
      <c r="D2011" s="39"/>
    </row>
    <row r="2012" spans="2:4" x14ac:dyDescent="0.25">
      <c r="B2012" s="3"/>
      <c r="D2012" s="3"/>
    </row>
    <row r="2013" spans="2:4" x14ac:dyDescent="0.25">
      <c r="B2013" s="3"/>
      <c r="D2013" s="3"/>
    </row>
    <row r="2014" spans="2:4" x14ac:dyDescent="0.25">
      <c r="B2014" s="3"/>
      <c r="D2014" s="3"/>
    </row>
    <row r="2015" spans="2:4" x14ac:dyDescent="0.25">
      <c r="B2015" s="3"/>
      <c r="D2015" s="3"/>
    </row>
    <row r="2016" spans="2:4" x14ac:dyDescent="0.25">
      <c r="B2016" s="3"/>
      <c r="D2016" s="3"/>
    </row>
    <row r="2017" spans="2:4" x14ac:dyDescent="0.25">
      <c r="B2017" s="3"/>
      <c r="D2017" s="3"/>
    </row>
    <row r="2018" spans="2:4" x14ac:dyDescent="0.25">
      <c r="B2018" s="3"/>
      <c r="D2018" s="3"/>
    </row>
    <row r="2019" spans="2:4" x14ac:dyDescent="0.25">
      <c r="B2019" s="3"/>
      <c r="D2019" s="3"/>
    </row>
    <row r="2020" spans="2:4" x14ac:dyDescent="0.25">
      <c r="B2020" s="3"/>
      <c r="D2020" s="3"/>
    </row>
    <row r="2021" spans="2:4" x14ac:dyDescent="0.25">
      <c r="B2021" s="106" t="s">
        <v>769</v>
      </c>
      <c r="C2021" s="107"/>
      <c r="D2021" s="38"/>
    </row>
    <row r="2022" spans="2:4" x14ac:dyDescent="0.25">
      <c r="B2022" s="54" t="s">
        <v>770</v>
      </c>
      <c r="C2022" s="45" t="s">
        <v>10</v>
      </c>
      <c r="D2022" s="39"/>
    </row>
    <row r="2023" spans="2:4" ht="27.75" customHeight="1" x14ac:dyDescent="0.25">
      <c r="B2023" s="55" t="s">
        <v>771</v>
      </c>
      <c r="C2023" s="45" t="s">
        <v>178</v>
      </c>
      <c r="D2023" s="39"/>
    </row>
    <row r="2024" spans="2:4" ht="58.5" customHeight="1" x14ac:dyDescent="0.25">
      <c r="B2024" s="55" t="s">
        <v>773</v>
      </c>
      <c r="C2024" s="45" t="s">
        <v>618</v>
      </c>
      <c r="D2024" s="39"/>
    </row>
    <row r="2025" spans="2:4" x14ac:dyDescent="0.25">
      <c r="B2025" s="55" t="s">
        <v>774</v>
      </c>
      <c r="C2025" s="45">
        <v>40307001</v>
      </c>
      <c r="D2025" s="39"/>
    </row>
    <row r="2026" spans="2:4" ht="36.75" customHeight="1" x14ac:dyDescent="0.45">
      <c r="B2026" s="56" t="s">
        <v>775</v>
      </c>
      <c r="C2026" s="53" t="s">
        <v>619</v>
      </c>
      <c r="D2026" s="39"/>
    </row>
    <row r="2027" spans="2:4" x14ac:dyDescent="0.25">
      <c r="B2027" s="55"/>
      <c r="C2027" s="45"/>
      <c r="D2027" s="39"/>
    </row>
    <row r="2028" spans="2:4" x14ac:dyDescent="0.45">
      <c r="B2028" s="56"/>
      <c r="C2028" s="45"/>
      <c r="D2028" s="39"/>
    </row>
    <row r="2029" spans="2:4" x14ac:dyDescent="0.25">
      <c r="B2029" s="55" t="s">
        <v>777</v>
      </c>
      <c r="C2029" s="45" t="s">
        <v>791</v>
      </c>
      <c r="D2029" s="39"/>
    </row>
    <row r="2030" spans="2:4" x14ac:dyDescent="0.25">
      <c r="B2030" s="55" t="s">
        <v>779</v>
      </c>
      <c r="C2030" s="45"/>
      <c r="D2030" s="39"/>
    </row>
    <row r="2031" spans="2:4" x14ac:dyDescent="0.25">
      <c r="B2031" s="55" t="s">
        <v>780</v>
      </c>
      <c r="C2031" s="45"/>
      <c r="D2031" s="39"/>
    </row>
    <row r="2032" spans="2:4" x14ac:dyDescent="0.25">
      <c r="B2032" s="55" t="s">
        <v>781</v>
      </c>
      <c r="C2032" s="45"/>
      <c r="D2032" s="39"/>
    </row>
    <row r="2033" spans="2:4" x14ac:dyDescent="0.25">
      <c r="B2033" s="55" t="s">
        <v>782</v>
      </c>
      <c r="C2033" s="45">
        <v>0</v>
      </c>
      <c r="D2033" s="39"/>
    </row>
    <row r="2034" spans="2:4" x14ac:dyDescent="0.25">
      <c r="B2034" s="55" t="s">
        <v>783</v>
      </c>
      <c r="C2034" s="45">
        <v>0</v>
      </c>
      <c r="D2034" s="39"/>
    </row>
    <row r="2035" spans="2:4" x14ac:dyDescent="0.25">
      <c r="B2035" s="40" t="s">
        <v>784</v>
      </c>
      <c r="C2035" s="46">
        <v>0</v>
      </c>
      <c r="D2035" s="39"/>
    </row>
    <row r="2036" spans="2:4" x14ac:dyDescent="0.25">
      <c r="B2036" s="39"/>
      <c r="C2036" s="47"/>
      <c r="D2036" s="39"/>
    </row>
    <row r="2037" spans="2:4" x14ac:dyDescent="0.25">
      <c r="B2037" s="39"/>
      <c r="C2037" s="47"/>
      <c r="D2037" s="39"/>
    </row>
    <row r="2038" spans="2:4" x14ac:dyDescent="0.25">
      <c r="B2038" s="3"/>
      <c r="D2038" s="3"/>
    </row>
    <row r="2039" spans="2:4" x14ac:dyDescent="0.25">
      <c r="B2039" s="3"/>
      <c r="D2039" s="3"/>
    </row>
    <row r="2040" spans="2:4" x14ac:dyDescent="0.25">
      <c r="B2040" s="3"/>
      <c r="D2040" s="3"/>
    </row>
    <row r="2041" spans="2:4" x14ac:dyDescent="0.25">
      <c r="B2041" s="3"/>
      <c r="D2041" s="3"/>
    </row>
    <row r="2042" spans="2:4" x14ac:dyDescent="0.25">
      <c r="B2042" s="3"/>
      <c r="D2042" s="3"/>
    </row>
    <row r="2043" spans="2:4" x14ac:dyDescent="0.25">
      <c r="B2043" s="3"/>
      <c r="D2043" s="3"/>
    </row>
    <row r="2044" spans="2:4" x14ac:dyDescent="0.25">
      <c r="B2044" s="3"/>
      <c r="D2044" s="3"/>
    </row>
    <row r="2045" spans="2:4" x14ac:dyDescent="0.25">
      <c r="B2045" s="106" t="s">
        <v>769</v>
      </c>
      <c r="C2045" s="107"/>
      <c r="D2045" s="38"/>
    </row>
    <row r="2046" spans="2:4" x14ac:dyDescent="0.25">
      <c r="B2046" s="54" t="s">
        <v>770</v>
      </c>
      <c r="C2046" s="45" t="s">
        <v>10</v>
      </c>
      <c r="D2046" s="39"/>
    </row>
    <row r="2047" spans="2:4" ht="30" customHeight="1" x14ac:dyDescent="0.25">
      <c r="B2047" s="55" t="s">
        <v>771</v>
      </c>
      <c r="C2047" s="45" t="s">
        <v>178</v>
      </c>
      <c r="D2047" s="39"/>
    </row>
    <row r="2048" spans="2:4" ht="58.5" customHeight="1" x14ac:dyDescent="0.25">
      <c r="B2048" s="55" t="s">
        <v>773</v>
      </c>
      <c r="C2048" s="45" t="s">
        <v>618</v>
      </c>
      <c r="D2048" s="39"/>
    </row>
    <row r="2049" spans="2:4" x14ac:dyDescent="0.25">
      <c r="B2049" s="55" t="s">
        <v>774</v>
      </c>
      <c r="C2049" s="45">
        <v>4030702</v>
      </c>
      <c r="D2049" s="39"/>
    </row>
    <row r="2050" spans="2:4" ht="31.5" x14ac:dyDescent="0.45">
      <c r="B2050" s="56" t="s">
        <v>775</v>
      </c>
      <c r="C2050" s="53" t="s">
        <v>620</v>
      </c>
      <c r="D2050" s="39"/>
    </row>
    <row r="2051" spans="2:4" x14ac:dyDescent="0.25">
      <c r="B2051" s="55"/>
      <c r="C2051" s="45"/>
      <c r="D2051" s="39"/>
    </row>
    <row r="2052" spans="2:4" x14ac:dyDescent="0.45">
      <c r="B2052" s="56"/>
      <c r="C2052" s="45"/>
      <c r="D2052" s="39"/>
    </row>
    <row r="2053" spans="2:4" x14ac:dyDescent="0.25">
      <c r="B2053" s="55" t="s">
        <v>777</v>
      </c>
      <c r="C2053" s="45" t="s">
        <v>791</v>
      </c>
      <c r="D2053" s="39"/>
    </row>
    <row r="2054" spans="2:4" x14ac:dyDescent="0.25">
      <c r="B2054" s="55" t="s">
        <v>779</v>
      </c>
      <c r="C2054" s="45"/>
      <c r="D2054" s="39"/>
    </row>
    <row r="2055" spans="2:4" x14ac:dyDescent="0.25">
      <c r="B2055" s="55" t="s">
        <v>780</v>
      </c>
      <c r="C2055" s="45"/>
      <c r="D2055" s="39"/>
    </row>
    <row r="2056" spans="2:4" x14ac:dyDescent="0.25">
      <c r="B2056" s="55" t="s">
        <v>781</v>
      </c>
      <c r="C2056" s="45"/>
      <c r="D2056" s="39"/>
    </row>
    <row r="2057" spans="2:4" x14ac:dyDescent="0.25">
      <c r="B2057" s="55" t="s">
        <v>782</v>
      </c>
      <c r="C2057" s="45">
        <v>0</v>
      </c>
      <c r="D2057" s="39"/>
    </row>
    <row r="2058" spans="2:4" x14ac:dyDescent="0.25">
      <c r="B2058" s="55" t="s">
        <v>783</v>
      </c>
      <c r="C2058" s="45">
        <v>0</v>
      </c>
      <c r="D2058" s="39"/>
    </row>
    <row r="2059" spans="2:4" x14ac:dyDescent="0.25">
      <c r="B2059" s="40" t="s">
        <v>784</v>
      </c>
      <c r="C2059" s="46">
        <v>0</v>
      </c>
      <c r="D2059" s="39"/>
    </row>
    <row r="2060" spans="2:4" x14ac:dyDescent="0.25">
      <c r="B2060" s="39"/>
      <c r="C2060" s="47"/>
      <c r="D2060" s="39"/>
    </row>
    <row r="2061" spans="2:4" x14ac:dyDescent="0.25">
      <c r="B2061" s="39"/>
      <c r="C2061" s="47"/>
      <c r="D2061" s="39"/>
    </row>
    <row r="2062" spans="2:4" x14ac:dyDescent="0.25">
      <c r="B2062" s="3"/>
      <c r="D2062" s="3"/>
    </row>
    <row r="2063" spans="2:4" x14ac:dyDescent="0.25">
      <c r="B2063" s="3"/>
      <c r="D2063" s="3"/>
    </row>
    <row r="2064" spans="2:4" x14ac:dyDescent="0.25">
      <c r="B2064" s="3"/>
      <c r="D2064" s="3"/>
    </row>
    <row r="2065" spans="2:4" x14ac:dyDescent="0.25">
      <c r="B2065" s="3"/>
      <c r="D2065" s="3"/>
    </row>
    <row r="2066" spans="2:4" x14ac:dyDescent="0.25">
      <c r="B2066" s="3"/>
      <c r="D2066" s="3"/>
    </row>
    <row r="2067" spans="2:4" x14ac:dyDescent="0.25">
      <c r="B2067" s="3"/>
      <c r="D2067" s="3"/>
    </row>
    <row r="2068" spans="2:4" x14ac:dyDescent="0.25">
      <c r="B2068" s="106" t="s">
        <v>769</v>
      </c>
      <c r="C2068" s="107"/>
      <c r="D2068" s="38"/>
    </row>
    <row r="2069" spans="2:4" x14ac:dyDescent="0.25">
      <c r="B2069" s="54" t="s">
        <v>770</v>
      </c>
      <c r="C2069" s="45" t="s">
        <v>10</v>
      </c>
      <c r="D2069" s="39"/>
    </row>
    <row r="2070" spans="2:4" ht="25.5" customHeight="1" x14ac:dyDescent="0.25">
      <c r="B2070" s="55" t="s">
        <v>771</v>
      </c>
      <c r="C2070" s="75" t="str">
        <f>'عملیاتی (تملک سرمایه ای)'!B308</f>
        <v>توسعه،تجهیز و نگهداری ناوگان حمل و نقل عمومی</v>
      </c>
      <c r="D2070" s="39"/>
    </row>
    <row r="2071" spans="2:4" ht="61.5" customHeight="1" x14ac:dyDescent="0.25">
      <c r="B2071" s="55" t="s">
        <v>773</v>
      </c>
      <c r="C2071" s="75" t="str">
        <f>'عملیاتی (تملک سرمایه ای)'!B321</f>
        <v>خرید ، بازسازی ، تجهیز و تعمیرات اساسی اتوبوس و مینی بوس و ماشین الات و تجهیزات اتوبوسرانی</v>
      </c>
      <c r="D2071" s="39"/>
    </row>
    <row r="2072" spans="2:4" x14ac:dyDescent="0.25">
      <c r="B2072" s="55" t="s">
        <v>774</v>
      </c>
      <c r="C2072" s="73">
        <f>'عملیاتی (تملک سرمایه ای)'!A324</f>
        <v>40307003</v>
      </c>
      <c r="D2072" s="39"/>
    </row>
    <row r="2073" spans="2:4" ht="43.5" customHeight="1" x14ac:dyDescent="0.45">
      <c r="B2073" s="56" t="s">
        <v>775</v>
      </c>
      <c r="C2073" s="72" t="str">
        <f>'عملیاتی (تملک سرمایه ای)'!B324</f>
        <v>پروژه خرید ، بازسازی و تعمیرات اساسی ماشین آلات و تجهیزات اتوبوسرانی (غیر از اتوبوس و مینی بوس)</v>
      </c>
      <c r="D2073" s="39"/>
    </row>
    <row r="2074" spans="2:4" x14ac:dyDescent="0.25">
      <c r="B2074" s="55"/>
      <c r="C2074" s="45"/>
      <c r="D2074" s="39"/>
    </row>
    <row r="2075" spans="2:4" x14ac:dyDescent="0.45">
      <c r="B2075" s="56"/>
      <c r="C2075" s="45"/>
      <c r="D2075" s="39"/>
    </row>
    <row r="2076" spans="2:4" x14ac:dyDescent="0.25">
      <c r="B2076" s="55" t="s">
        <v>777</v>
      </c>
      <c r="C2076" s="45" t="s">
        <v>791</v>
      </c>
      <c r="D2076" s="39"/>
    </row>
    <row r="2077" spans="2:4" x14ac:dyDescent="0.25">
      <c r="B2077" s="55" t="s">
        <v>779</v>
      </c>
      <c r="C2077" s="45"/>
      <c r="D2077" s="39"/>
    </row>
    <row r="2078" spans="2:4" x14ac:dyDescent="0.25">
      <c r="B2078" s="55" t="s">
        <v>780</v>
      </c>
      <c r="C2078" s="45"/>
      <c r="D2078" s="39"/>
    </row>
    <row r="2079" spans="2:4" x14ac:dyDescent="0.25">
      <c r="B2079" s="55" t="s">
        <v>781</v>
      </c>
      <c r="C2079" s="45"/>
      <c r="D2079" s="39"/>
    </row>
    <row r="2080" spans="2:4" x14ac:dyDescent="0.25">
      <c r="B2080" s="55" t="s">
        <v>782</v>
      </c>
      <c r="C2080" s="45">
        <v>0</v>
      </c>
      <c r="D2080" s="39"/>
    </row>
    <row r="2081" spans="2:4" x14ac:dyDescent="0.25">
      <c r="B2081" s="55" t="s">
        <v>783</v>
      </c>
      <c r="C2081" s="45">
        <v>0</v>
      </c>
      <c r="D2081" s="39"/>
    </row>
    <row r="2082" spans="2:4" x14ac:dyDescent="0.25">
      <c r="B2082" s="40" t="s">
        <v>784</v>
      </c>
      <c r="C2082" s="46">
        <v>0</v>
      </c>
      <c r="D2082" s="39"/>
    </row>
    <row r="2083" spans="2:4" x14ac:dyDescent="0.25">
      <c r="B2083" s="39"/>
      <c r="C2083" s="47"/>
      <c r="D2083" s="39"/>
    </row>
    <row r="2084" spans="2:4" x14ac:dyDescent="0.25">
      <c r="B2084" s="39"/>
      <c r="C2084" s="47"/>
      <c r="D2084" s="39"/>
    </row>
    <row r="2085" spans="2:4" x14ac:dyDescent="0.25">
      <c r="B2085" s="3"/>
      <c r="D2085" s="3"/>
    </row>
    <row r="2086" spans="2:4" x14ac:dyDescent="0.25">
      <c r="B2086" s="3"/>
      <c r="D2086" s="3"/>
    </row>
    <row r="2087" spans="2:4" x14ac:dyDescent="0.25">
      <c r="B2087" s="3"/>
      <c r="D2087" s="3"/>
    </row>
    <row r="2088" spans="2:4" x14ac:dyDescent="0.25">
      <c r="B2088" s="3"/>
      <c r="D2088" s="3"/>
    </row>
    <row r="2089" spans="2:4" x14ac:dyDescent="0.25">
      <c r="B2089" s="3"/>
      <c r="D2089" s="3"/>
    </row>
    <row r="2090" spans="2:4" x14ac:dyDescent="0.25">
      <c r="B2090" s="3"/>
      <c r="D2090" s="3"/>
    </row>
    <row r="2091" spans="2:4" x14ac:dyDescent="0.25">
      <c r="B2091" s="106" t="s">
        <v>769</v>
      </c>
      <c r="C2091" s="107"/>
      <c r="D2091" s="38"/>
    </row>
    <row r="2092" spans="2:4" x14ac:dyDescent="0.25">
      <c r="B2092" s="54" t="s">
        <v>770</v>
      </c>
      <c r="C2092" s="45" t="s">
        <v>10</v>
      </c>
      <c r="D2092" s="39"/>
    </row>
    <row r="2093" spans="2:4" ht="28.5" customHeight="1" x14ac:dyDescent="0.25">
      <c r="B2093" s="55" t="s">
        <v>771</v>
      </c>
      <c r="C2093" s="75" t="str">
        <f>'عملیاتی (تملک سرمایه ای)'!B308</f>
        <v>توسعه،تجهیز و نگهداری ناوگان حمل و نقل عمومی</v>
      </c>
      <c r="D2093" s="39"/>
    </row>
    <row r="2094" spans="2:4" ht="59.25" customHeight="1" x14ac:dyDescent="0.25">
      <c r="B2094" s="55" t="s">
        <v>773</v>
      </c>
      <c r="C2094" s="75" t="str">
        <f>'عملیاتی (تملک سرمایه ای)'!B321</f>
        <v>خرید ، بازسازی ، تجهیز و تعمیرات اساسی اتوبوس و مینی بوس و ماشین الات و تجهیزات اتوبوسرانی</v>
      </c>
      <c r="D2094" s="39"/>
    </row>
    <row r="2095" spans="2:4" x14ac:dyDescent="0.25">
      <c r="B2095" s="55" t="s">
        <v>774</v>
      </c>
      <c r="C2095" s="73">
        <f>'عملیاتی (تملک سرمایه ای)'!A325</f>
        <v>40307004</v>
      </c>
      <c r="D2095" s="39"/>
    </row>
    <row r="2096" spans="2:4" ht="43.5" customHeight="1" x14ac:dyDescent="0.45">
      <c r="B2096" s="56" t="s">
        <v>775</v>
      </c>
      <c r="C2096" s="72" t="str">
        <f>'عملیاتی (تملک سرمایه ای)'!B325</f>
        <v>پروژه پشتیبانی سخت افزاری سیتم های اتوماسیون اتوبوسرانی (GPS , AVL . اصرو و سیپاد)</v>
      </c>
      <c r="D2096" s="39"/>
    </row>
    <row r="2097" spans="2:4" x14ac:dyDescent="0.25">
      <c r="B2097" s="55"/>
      <c r="C2097" s="45"/>
      <c r="D2097" s="39"/>
    </row>
    <row r="2098" spans="2:4" x14ac:dyDescent="0.45">
      <c r="B2098" s="56"/>
      <c r="C2098" s="45"/>
      <c r="D2098" s="39"/>
    </row>
    <row r="2099" spans="2:4" x14ac:dyDescent="0.25">
      <c r="B2099" s="55" t="s">
        <v>777</v>
      </c>
      <c r="C2099" s="45" t="s">
        <v>791</v>
      </c>
      <c r="D2099" s="39"/>
    </row>
    <row r="2100" spans="2:4" x14ac:dyDescent="0.25">
      <c r="B2100" s="55" t="s">
        <v>779</v>
      </c>
      <c r="C2100" s="45"/>
      <c r="D2100" s="39"/>
    </row>
    <row r="2101" spans="2:4" x14ac:dyDescent="0.25">
      <c r="B2101" s="55" t="s">
        <v>780</v>
      </c>
      <c r="C2101" s="45"/>
      <c r="D2101" s="39"/>
    </row>
    <row r="2102" spans="2:4" x14ac:dyDescent="0.25">
      <c r="B2102" s="55" t="s">
        <v>781</v>
      </c>
      <c r="C2102" s="45"/>
      <c r="D2102" s="39"/>
    </row>
    <row r="2103" spans="2:4" x14ac:dyDescent="0.25">
      <c r="B2103" s="55" t="s">
        <v>782</v>
      </c>
      <c r="C2103" s="45">
        <v>0</v>
      </c>
      <c r="D2103" s="39"/>
    </row>
    <row r="2104" spans="2:4" x14ac:dyDescent="0.25">
      <c r="B2104" s="55" t="s">
        <v>783</v>
      </c>
      <c r="C2104" s="45">
        <v>0</v>
      </c>
      <c r="D2104" s="39"/>
    </row>
    <row r="2105" spans="2:4" x14ac:dyDescent="0.25">
      <c r="B2105" s="40" t="s">
        <v>784</v>
      </c>
      <c r="C2105" s="46">
        <v>0</v>
      </c>
      <c r="D2105" s="39"/>
    </row>
    <row r="2106" spans="2:4" x14ac:dyDescent="0.25">
      <c r="B2106" s="39"/>
      <c r="C2106" s="47"/>
      <c r="D2106" s="39"/>
    </row>
    <row r="2107" spans="2:4" x14ac:dyDescent="0.25">
      <c r="B2107" s="39"/>
      <c r="C2107" s="47"/>
      <c r="D2107" s="39"/>
    </row>
    <row r="2108" spans="2:4" x14ac:dyDescent="0.25">
      <c r="B2108" s="3"/>
      <c r="D2108" s="3"/>
    </row>
    <row r="2109" spans="2:4" x14ac:dyDescent="0.25">
      <c r="B2109" s="3"/>
      <c r="D2109" s="3"/>
    </row>
    <row r="2110" spans="2:4" x14ac:dyDescent="0.25">
      <c r="B2110" s="3"/>
      <c r="D2110" s="3"/>
    </row>
    <row r="2111" spans="2:4" x14ac:dyDescent="0.25">
      <c r="B2111" s="3"/>
      <c r="D2111" s="3"/>
    </row>
    <row r="2112" spans="2:4" x14ac:dyDescent="0.25">
      <c r="B2112" s="3"/>
      <c r="D2112" s="3"/>
    </row>
    <row r="2113" spans="2:4" x14ac:dyDescent="0.25">
      <c r="B2113" s="3"/>
      <c r="D2113" s="3"/>
    </row>
    <row r="2114" spans="2:4" x14ac:dyDescent="0.25">
      <c r="B2114" s="106" t="s">
        <v>769</v>
      </c>
      <c r="C2114" s="107"/>
      <c r="D2114" s="38"/>
    </row>
    <row r="2115" spans="2:4" x14ac:dyDescent="0.25">
      <c r="B2115" s="54" t="s">
        <v>770</v>
      </c>
      <c r="C2115" s="45" t="s">
        <v>10</v>
      </c>
      <c r="D2115" s="39"/>
    </row>
    <row r="2116" spans="2:4" ht="36" x14ac:dyDescent="0.25">
      <c r="B2116" s="55" t="s">
        <v>771</v>
      </c>
      <c r="C2116" s="75" t="str">
        <f>'عملیاتی (تملک سرمایه ای)'!B308</f>
        <v>توسعه،تجهیز و نگهداری ناوگان حمل و نقل عمومی</v>
      </c>
      <c r="D2116" s="39"/>
    </row>
    <row r="2117" spans="2:4" ht="51" customHeight="1" x14ac:dyDescent="0.25">
      <c r="B2117" s="55" t="s">
        <v>773</v>
      </c>
      <c r="C2117" s="75" t="str">
        <f>'عملیاتی (تملک سرمایه ای)'!B326</f>
        <v>طرح مکانیزه نمودن و هوشمند سازی خطوط و اتوبوس های واحد</v>
      </c>
      <c r="D2117" s="39"/>
    </row>
    <row r="2118" spans="2:4" x14ac:dyDescent="0.25">
      <c r="B2118" s="55" t="s">
        <v>774</v>
      </c>
      <c r="C2118" s="73">
        <f>'عملیاتی (تملک سرمایه ای)'!A327</f>
        <v>40308001</v>
      </c>
      <c r="D2118" s="39"/>
    </row>
    <row r="2119" spans="2:4" ht="30.75" customHeight="1" x14ac:dyDescent="0.45">
      <c r="B2119" s="56" t="s">
        <v>775</v>
      </c>
      <c r="C2119" s="72" t="str">
        <f>'عملیاتی (تملک سرمایه ای)'!B327</f>
        <v>پروژه خرید و تجهیز دستگاه های کارت بلیط جهت اتوبوس</v>
      </c>
      <c r="D2119" s="39"/>
    </row>
    <row r="2120" spans="2:4" x14ac:dyDescent="0.25">
      <c r="B2120" s="55"/>
      <c r="C2120" s="45"/>
      <c r="D2120" s="39"/>
    </row>
    <row r="2121" spans="2:4" x14ac:dyDescent="0.45">
      <c r="B2121" s="56"/>
      <c r="C2121" s="45"/>
      <c r="D2121" s="39"/>
    </row>
    <row r="2122" spans="2:4" x14ac:dyDescent="0.25">
      <c r="B2122" s="55" t="s">
        <v>777</v>
      </c>
      <c r="C2122" s="45" t="s">
        <v>791</v>
      </c>
      <c r="D2122" s="39"/>
    </row>
    <row r="2123" spans="2:4" x14ac:dyDescent="0.25">
      <c r="B2123" s="55" t="s">
        <v>779</v>
      </c>
      <c r="C2123" s="45"/>
      <c r="D2123" s="39"/>
    </row>
    <row r="2124" spans="2:4" x14ac:dyDescent="0.25">
      <c r="B2124" s="55" t="s">
        <v>780</v>
      </c>
      <c r="C2124" s="45"/>
      <c r="D2124" s="39"/>
    </row>
    <row r="2125" spans="2:4" x14ac:dyDescent="0.25">
      <c r="B2125" s="55" t="s">
        <v>781</v>
      </c>
      <c r="C2125" s="45"/>
      <c r="D2125" s="39"/>
    </row>
    <row r="2126" spans="2:4" x14ac:dyDescent="0.25">
      <c r="B2126" s="55" t="s">
        <v>782</v>
      </c>
      <c r="C2126" s="45">
        <v>0</v>
      </c>
      <c r="D2126" s="39"/>
    </row>
    <row r="2127" spans="2:4" x14ac:dyDescent="0.25">
      <c r="B2127" s="55" t="s">
        <v>783</v>
      </c>
      <c r="C2127" s="45">
        <v>0</v>
      </c>
      <c r="D2127" s="39"/>
    </row>
    <row r="2128" spans="2:4" x14ac:dyDescent="0.25">
      <c r="B2128" s="40" t="s">
        <v>784</v>
      </c>
      <c r="C2128" s="46">
        <v>0</v>
      </c>
      <c r="D2128" s="39"/>
    </row>
    <row r="2129" spans="2:4" x14ac:dyDescent="0.25">
      <c r="B2129" s="39"/>
      <c r="C2129" s="47"/>
      <c r="D2129" s="39"/>
    </row>
    <row r="2130" spans="2:4" x14ac:dyDescent="0.25">
      <c r="B2130" s="39"/>
      <c r="C2130" s="47"/>
      <c r="D2130" s="39"/>
    </row>
    <row r="2131" spans="2:4" x14ac:dyDescent="0.25">
      <c r="B2131" s="3"/>
      <c r="D2131" s="3"/>
    </row>
    <row r="2132" spans="2:4" x14ac:dyDescent="0.25">
      <c r="B2132" s="3"/>
      <c r="D2132" s="3"/>
    </row>
    <row r="2133" spans="2:4" x14ac:dyDescent="0.25">
      <c r="B2133" s="3"/>
      <c r="D2133" s="3"/>
    </row>
    <row r="2134" spans="2:4" x14ac:dyDescent="0.25">
      <c r="B2134" s="3"/>
      <c r="D2134" s="3"/>
    </row>
    <row r="2135" spans="2:4" x14ac:dyDescent="0.25">
      <c r="B2135" s="3"/>
      <c r="D2135" s="3"/>
    </row>
    <row r="2136" spans="2:4" x14ac:dyDescent="0.25">
      <c r="B2136" s="3"/>
      <c r="D2136" s="3"/>
    </row>
    <row r="2137" spans="2:4" x14ac:dyDescent="0.25">
      <c r="B2137" s="3"/>
      <c r="D2137" s="3"/>
    </row>
    <row r="2138" spans="2:4" x14ac:dyDescent="0.25">
      <c r="B2138" s="106" t="s">
        <v>769</v>
      </c>
      <c r="C2138" s="107"/>
      <c r="D2138" s="38"/>
    </row>
    <row r="2139" spans="2:4" x14ac:dyDescent="0.25">
      <c r="B2139" s="54" t="s">
        <v>770</v>
      </c>
      <c r="C2139" s="45" t="s">
        <v>10</v>
      </c>
      <c r="D2139" s="39"/>
    </row>
    <row r="2140" spans="2:4" ht="36" x14ac:dyDescent="0.25">
      <c r="B2140" s="55" t="s">
        <v>771</v>
      </c>
      <c r="C2140" s="45" t="s">
        <v>183</v>
      </c>
      <c r="D2140" s="39"/>
    </row>
    <row r="2141" spans="2:4" x14ac:dyDescent="0.25">
      <c r="B2141" s="55" t="s">
        <v>773</v>
      </c>
      <c r="C2141" s="45" t="s">
        <v>634</v>
      </c>
      <c r="D2141" s="39"/>
    </row>
    <row r="2142" spans="2:4" x14ac:dyDescent="0.25">
      <c r="B2142" s="55" t="s">
        <v>774</v>
      </c>
      <c r="C2142" s="45">
        <v>40602001</v>
      </c>
      <c r="D2142" s="39"/>
    </row>
    <row r="2143" spans="2:4" ht="31.5" x14ac:dyDescent="0.45">
      <c r="B2143" s="56" t="s">
        <v>775</v>
      </c>
      <c r="C2143" s="53" t="s">
        <v>635</v>
      </c>
      <c r="D2143" s="39"/>
    </row>
    <row r="2144" spans="2:4" x14ac:dyDescent="0.25">
      <c r="B2144" s="55"/>
      <c r="C2144" s="45"/>
      <c r="D2144" s="39"/>
    </row>
    <row r="2145" spans="2:4" x14ac:dyDescent="0.45">
      <c r="B2145" s="56"/>
      <c r="C2145" s="45"/>
      <c r="D2145" s="39"/>
    </row>
    <row r="2146" spans="2:4" x14ac:dyDescent="0.25">
      <c r="B2146" s="55" t="s">
        <v>777</v>
      </c>
      <c r="C2146" s="45" t="s">
        <v>791</v>
      </c>
      <c r="D2146" s="39"/>
    </row>
    <row r="2147" spans="2:4" x14ac:dyDescent="0.25">
      <c r="B2147" s="55" t="s">
        <v>779</v>
      </c>
      <c r="C2147" s="45"/>
      <c r="D2147" s="39"/>
    </row>
    <row r="2148" spans="2:4" x14ac:dyDescent="0.25">
      <c r="B2148" s="55" t="s">
        <v>780</v>
      </c>
      <c r="C2148" s="45"/>
      <c r="D2148" s="39"/>
    </row>
    <row r="2149" spans="2:4" x14ac:dyDescent="0.25">
      <c r="B2149" s="55" t="s">
        <v>781</v>
      </c>
      <c r="C2149" s="45"/>
      <c r="D2149" s="39"/>
    </row>
    <row r="2150" spans="2:4" x14ac:dyDescent="0.25">
      <c r="B2150" s="55" t="s">
        <v>782</v>
      </c>
      <c r="C2150" s="45">
        <v>0</v>
      </c>
      <c r="D2150" s="39"/>
    </row>
    <row r="2151" spans="2:4" x14ac:dyDescent="0.25">
      <c r="B2151" s="55" t="s">
        <v>783</v>
      </c>
      <c r="C2151" s="45">
        <v>0</v>
      </c>
      <c r="D2151" s="39"/>
    </row>
    <row r="2152" spans="2:4" x14ac:dyDescent="0.25">
      <c r="B2152" s="40" t="s">
        <v>784</v>
      </c>
      <c r="C2152" s="46">
        <v>0</v>
      </c>
      <c r="D2152" s="39"/>
    </row>
    <row r="2153" spans="2:4" x14ac:dyDescent="0.25">
      <c r="B2153" s="39"/>
      <c r="C2153" s="47"/>
      <c r="D2153" s="39"/>
    </row>
    <row r="2154" spans="2:4" x14ac:dyDescent="0.25">
      <c r="B2154" s="39"/>
      <c r="C2154" s="47"/>
      <c r="D2154" s="39"/>
    </row>
    <row r="2155" spans="2:4" x14ac:dyDescent="0.25">
      <c r="B2155" s="3"/>
      <c r="D2155" s="3"/>
    </row>
    <row r="2156" spans="2:4" x14ac:dyDescent="0.25">
      <c r="B2156" s="3"/>
      <c r="D2156" s="3"/>
    </row>
    <row r="2157" spans="2:4" x14ac:dyDescent="0.25">
      <c r="B2157" s="3"/>
      <c r="D2157" s="3"/>
    </row>
    <row r="2158" spans="2:4" x14ac:dyDescent="0.25">
      <c r="B2158" s="3"/>
      <c r="D2158" s="3"/>
    </row>
    <row r="2159" spans="2:4" x14ac:dyDescent="0.25">
      <c r="B2159" s="3"/>
      <c r="D2159" s="3"/>
    </row>
    <row r="2160" spans="2:4" x14ac:dyDescent="0.25">
      <c r="B2160" s="3"/>
      <c r="D2160" s="3"/>
    </row>
    <row r="2161" spans="2:4" x14ac:dyDescent="0.25">
      <c r="B2161" s="3"/>
      <c r="D2161" s="3"/>
    </row>
    <row r="2162" spans="2:4" x14ac:dyDescent="0.25">
      <c r="B2162" s="3"/>
      <c r="D2162" s="3"/>
    </row>
    <row r="2163" spans="2:4" x14ac:dyDescent="0.25">
      <c r="B2163" s="3"/>
      <c r="D2163" s="3"/>
    </row>
    <row r="2164" spans="2:4" x14ac:dyDescent="0.25">
      <c r="B2164" s="106" t="s">
        <v>769</v>
      </c>
      <c r="C2164" s="107"/>
      <c r="D2164" s="38"/>
    </row>
    <row r="2165" spans="2:4" x14ac:dyDescent="0.25">
      <c r="B2165" s="54" t="s">
        <v>770</v>
      </c>
      <c r="C2165" s="45" t="s">
        <v>10</v>
      </c>
      <c r="D2165" s="39"/>
    </row>
    <row r="2166" spans="2:4" ht="36" x14ac:dyDescent="0.25">
      <c r="B2166" s="55" t="s">
        <v>771</v>
      </c>
      <c r="C2166" s="75" t="str">
        <f>'عملیاتی (تملک سرمایه ای)'!B354</f>
        <v>سامانه های هوشمند حمل و نقل و ترافیک شهر</v>
      </c>
      <c r="D2166" s="39"/>
    </row>
    <row r="2167" spans="2:4" ht="36" x14ac:dyDescent="0.25">
      <c r="B2167" s="55" t="s">
        <v>773</v>
      </c>
      <c r="C2167" s="75" t="str">
        <f>'عملیاتی (تملک سرمایه ای)'!B363</f>
        <v>احداث و توسعه مراکز مکانیزه کنترل ترافیک (کنترل هوشمند)</v>
      </c>
      <c r="D2167" s="39"/>
    </row>
    <row r="2168" spans="2:4" x14ac:dyDescent="0.25">
      <c r="B2168" s="55" t="s">
        <v>774</v>
      </c>
      <c r="C2168" s="73">
        <f>'عملیاتی (تملک سرمایه ای)'!A364</f>
        <v>40805001</v>
      </c>
      <c r="D2168" s="39"/>
    </row>
    <row r="2169" spans="2:4" ht="31.5" x14ac:dyDescent="0.45">
      <c r="B2169" s="56" t="s">
        <v>775</v>
      </c>
      <c r="C2169" s="72" t="str">
        <f>'عملیاتی (تملک سرمایه ای)'!B364</f>
        <v>پروژه اجرای سیستم های پایش تصویری ، ترافیکی و امنیتی در سطح شهر</v>
      </c>
      <c r="D2169" s="39"/>
    </row>
    <row r="2170" spans="2:4" x14ac:dyDescent="0.25">
      <c r="B2170" s="55"/>
      <c r="C2170" s="45"/>
      <c r="D2170" s="39"/>
    </row>
    <row r="2171" spans="2:4" x14ac:dyDescent="0.45">
      <c r="B2171" s="56"/>
      <c r="C2171" s="45"/>
      <c r="D2171" s="39"/>
    </row>
    <row r="2172" spans="2:4" x14ac:dyDescent="0.25">
      <c r="B2172" s="55" t="s">
        <v>777</v>
      </c>
      <c r="C2172" s="45" t="s">
        <v>791</v>
      </c>
      <c r="D2172" s="39"/>
    </row>
    <row r="2173" spans="2:4" x14ac:dyDescent="0.25">
      <c r="B2173" s="55" t="s">
        <v>779</v>
      </c>
      <c r="C2173" s="45"/>
      <c r="D2173" s="39"/>
    </row>
    <row r="2174" spans="2:4" x14ac:dyDescent="0.25">
      <c r="B2174" s="55" t="s">
        <v>780</v>
      </c>
      <c r="C2174" s="45"/>
      <c r="D2174" s="39"/>
    </row>
    <row r="2175" spans="2:4" x14ac:dyDescent="0.25">
      <c r="B2175" s="55" t="s">
        <v>781</v>
      </c>
      <c r="C2175" s="45"/>
      <c r="D2175" s="39"/>
    </row>
    <row r="2176" spans="2:4" x14ac:dyDescent="0.25">
      <c r="B2176" s="55" t="s">
        <v>782</v>
      </c>
      <c r="C2176" s="45">
        <v>0</v>
      </c>
      <c r="D2176" s="39"/>
    </row>
    <row r="2177" spans="2:4" x14ac:dyDescent="0.25">
      <c r="B2177" s="55" t="s">
        <v>783</v>
      </c>
      <c r="C2177" s="45">
        <v>0</v>
      </c>
      <c r="D2177" s="39"/>
    </row>
    <row r="2178" spans="2:4" x14ac:dyDescent="0.25">
      <c r="B2178" s="40" t="s">
        <v>784</v>
      </c>
      <c r="C2178" s="46">
        <v>0</v>
      </c>
      <c r="D2178" s="39"/>
    </row>
    <row r="2179" spans="2:4" x14ac:dyDescent="0.25">
      <c r="B2179" s="39"/>
      <c r="C2179" s="47"/>
      <c r="D2179" s="39"/>
    </row>
    <row r="2180" spans="2:4" x14ac:dyDescent="0.25">
      <c r="B2180" s="39"/>
      <c r="C2180" s="47"/>
      <c r="D2180" s="39"/>
    </row>
    <row r="2181" spans="2:4" x14ac:dyDescent="0.25">
      <c r="B2181" s="3"/>
      <c r="D2181" s="3"/>
    </row>
    <row r="2182" spans="2:4" x14ac:dyDescent="0.25">
      <c r="B2182" s="3"/>
      <c r="D2182" s="3"/>
    </row>
    <row r="2183" spans="2:4" x14ac:dyDescent="0.25">
      <c r="B2183" s="3"/>
      <c r="D2183" s="3"/>
    </row>
    <row r="2184" spans="2:4" x14ac:dyDescent="0.25">
      <c r="B2184" s="3"/>
      <c r="D2184" s="3"/>
    </row>
    <row r="2185" spans="2:4" x14ac:dyDescent="0.25">
      <c r="B2185" s="3"/>
      <c r="D2185" s="3"/>
    </row>
    <row r="2186" spans="2:4" x14ac:dyDescent="0.25">
      <c r="B2186" s="3"/>
      <c r="D2186" s="3"/>
    </row>
    <row r="2187" spans="2:4" x14ac:dyDescent="0.25">
      <c r="B2187" s="3"/>
      <c r="D2187" s="3"/>
    </row>
    <row r="2188" spans="2:4" x14ac:dyDescent="0.25">
      <c r="B2188" s="3"/>
      <c r="D2188" s="3"/>
    </row>
    <row r="2189" spans="2:4" x14ac:dyDescent="0.25">
      <c r="B2189" s="106" t="s">
        <v>769</v>
      </c>
      <c r="C2189" s="107"/>
      <c r="D2189" s="38"/>
    </row>
    <row r="2190" spans="2:4" x14ac:dyDescent="0.25">
      <c r="B2190" s="54" t="s">
        <v>770</v>
      </c>
      <c r="C2190" s="45" t="s">
        <v>10</v>
      </c>
      <c r="D2190" s="39"/>
    </row>
    <row r="2191" spans="2:4" ht="36" x14ac:dyDescent="0.25">
      <c r="B2191" s="55" t="s">
        <v>771</v>
      </c>
      <c r="C2191" s="45" t="s">
        <v>185</v>
      </c>
      <c r="D2191" s="39"/>
    </row>
    <row r="2192" spans="2:4" ht="36" x14ac:dyDescent="0.25">
      <c r="B2192" s="55" t="s">
        <v>773</v>
      </c>
      <c r="C2192" s="45" t="s">
        <v>648</v>
      </c>
      <c r="D2192" s="39"/>
    </row>
    <row r="2193" spans="2:4" x14ac:dyDescent="0.25">
      <c r="B2193" s="55" t="s">
        <v>774</v>
      </c>
      <c r="C2193" s="45">
        <v>40807001</v>
      </c>
      <c r="D2193" s="39"/>
    </row>
    <row r="2194" spans="2:4" ht="47.25" x14ac:dyDescent="0.45">
      <c r="B2194" s="56" t="s">
        <v>775</v>
      </c>
      <c r="C2194" s="53" t="s">
        <v>649</v>
      </c>
      <c r="D2194" s="39"/>
    </row>
    <row r="2195" spans="2:4" x14ac:dyDescent="0.25">
      <c r="B2195" s="55"/>
      <c r="C2195" s="45"/>
      <c r="D2195" s="39"/>
    </row>
    <row r="2196" spans="2:4" x14ac:dyDescent="0.45">
      <c r="B2196" s="56"/>
      <c r="C2196" s="45"/>
      <c r="D2196" s="39"/>
    </row>
    <row r="2197" spans="2:4" x14ac:dyDescent="0.25">
      <c r="B2197" s="55" t="s">
        <v>777</v>
      </c>
      <c r="C2197" s="45" t="s">
        <v>787</v>
      </c>
      <c r="D2197" s="39"/>
    </row>
    <row r="2198" spans="2:4" x14ac:dyDescent="0.25">
      <c r="B2198" s="55" t="s">
        <v>779</v>
      </c>
      <c r="C2198" s="45"/>
      <c r="D2198" s="39"/>
    </row>
    <row r="2199" spans="2:4" x14ac:dyDescent="0.25">
      <c r="B2199" s="55" t="s">
        <v>780</v>
      </c>
      <c r="C2199" s="45"/>
      <c r="D2199" s="39"/>
    </row>
    <row r="2200" spans="2:4" x14ac:dyDescent="0.25">
      <c r="B2200" s="55" t="s">
        <v>781</v>
      </c>
      <c r="C2200" s="45"/>
      <c r="D2200" s="39"/>
    </row>
    <row r="2201" spans="2:4" x14ac:dyDescent="0.25">
      <c r="B2201" s="55" t="s">
        <v>782</v>
      </c>
      <c r="C2201" s="45">
        <v>0</v>
      </c>
      <c r="D2201" s="39"/>
    </row>
    <row r="2202" spans="2:4" x14ac:dyDescent="0.25">
      <c r="B2202" s="55" t="s">
        <v>783</v>
      </c>
      <c r="C2202" s="45">
        <v>0</v>
      </c>
      <c r="D2202" s="39"/>
    </row>
    <row r="2203" spans="2:4" x14ac:dyDescent="0.25">
      <c r="B2203" s="40" t="s">
        <v>784</v>
      </c>
      <c r="C2203" s="46">
        <v>0</v>
      </c>
      <c r="D2203" s="39"/>
    </row>
    <row r="2204" spans="2:4" x14ac:dyDescent="0.25">
      <c r="B2204" s="39"/>
      <c r="C2204" s="47"/>
      <c r="D2204" s="39"/>
    </row>
    <row r="2205" spans="2:4" x14ac:dyDescent="0.25">
      <c r="B2205" s="39"/>
      <c r="C2205" s="47"/>
      <c r="D2205" s="39"/>
    </row>
    <row r="2206" spans="2:4" x14ac:dyDescent="0.25">
      <c r="B2206" s="3"/>
      <c r="D2206" s="3"/>
    </row>
    <row r="2207" spans="2:4" x14ac:dyDescent="0.25">
      <c r="B2207" s="3"/>
      <c r="D2207" s="3"/>
    </row>
    <row r="2208" spans="2:4" x14ac:dyDescent="0.25">
      <c r="B2208" s="3"/>
      <c r="D2208" s="3"/>
    </row>
    <row r="2209" spans="2:4" x14ac:dyDescent="0.25">
      <c r="B2209" s="3"/>
      <c r="D2209" s="3"/>
    </row>
    <row r="2210" spans="2:4" x14ac:dyDescent="0.25">
      <c r="B2210" s="3"/>
      <c r="D2210" s="3"/>
    </row>
    <row r="2211" spans="2:4" x14ac:dyDescent="0.25">
      <c r="B2211" s="3"/>
      <c r="D2211" s="3"/>
    </row>
    <row r="2212" spans="2:4" x14ac:dyDescent="0.25">
      <c r="B2212" s="3"/>
      <c r="D2212" s="3"/>
    </row>
    <row r="2213" spans="2:4" x14ac:dyDescent="0.25">
      <c r="B2213" s="106" t="s">
        <v>769</v>
      </c>
      <c r="C2213" s="107"/>
      <c r="D2213" s="38"/>
    </row>
    <row r="2214" spans="2:4" x14ac:dyDescent="0.25">
      <c r="B2214" s="54" t="s">
        <v>770</v>
      </c>
      <c r="C2214" s="45" t="s">
        <v>10</v>
      </c>
      <c r="D2214" s="39"/>
    </row>
    <row r="2215" spans="2:4" ht="36" x14ac:dyDescent="0.25">
      <c r="B2215" s="55" t="s">
        <v>771</v>
      </c>
      <c r="C2215" s="75" t="str">
        <f>'عملیاتی (تملک سرمایه ای)'!B354</f>
        <v>سامانه های هوشمند حمل و نقل و ترافیک شهر</v>
      </c>
      <c r="D2215" s="39"/>
    </row>
    <row r="2216" spans="2:4" ht="49.5" customHeight="1" x14ac:dyDescent="0.25">
      <c r="B2216" s="55" t="s">
        <v>773</v>
      </c>
      <c r="C2216" s="75" t="str">
        <f>'عملیاتی (تملک سرمایه ای)'!B369</f>
        <v>اجراء و نصب گاردریل ، جداول نیوجرسی ، دیواره های بتنی ، گل میخ و استوانه های ایمنی و …..</v>
      </c>
      <c r="D2216" s="39"/>
    </row>
    <row r="2217" spans="2:4" x14ac:dyDescent="0.25">
      <c r="B2217" s="55" t="s">
        <v>774</v>
      </c>
      <c r="C2217" s="73">
        <f>'عملیاتی (تملک سرمایه ای)'!A370</f>
        <v>40808001</v>
      </c>
      <c r="D2217" s="39"/>
    </row>
    <row r="2218" spans="2:4" ht="43.5" customHeight="1" x14ac:dyDescent="0.45">
      <c r="B2218" s="56" t="s">
        <v>775</v>
      </c>
      <c r="C2218" s="72" t="str">
        <f>'عملیاتی (تملک سرمایه ای)'!B370</f>
        <v>پروژه خرید لوازم و تجهیزات ایمن سازی معابر (گاردریل ، نیوجرسی ، گل میخ ، دیواره بتنی  و ...)</v>
      </c>
      <c r="D2218" s="39"/>
    </row>
    <row r="2219" spans="2:4" x14ac:dyDescent="0.25">
      <c r="B2219" s="55"/>
      <c r="C2219" s="45"/>
      <c r="D2219" s="39"/>
    </row>
    <row r="2220" spans="2:4" x14ac:dyDescent="0.45">
      <c r="B2220" s="56"/>
      <c r="C2220" s="45"/>
      <c r="D2220" s="39"/>
    </row>
    <row r="2221" spans="2:4" x14ac:dyDescent="0.25">
      <c r="B2221" s="55" t="s">
        <v>777</v>
      </c>
      <c r="C2221" s="45" t="s">
        <v>787</v>
      </c>
      <c r="D2221" s="39"/>
    </row>
    <row r="2222" spans="2:4" x14ac:dyDescent="0.25">
      <c r="B2222" s="55" t="s">
        <v>779</v>
      </c>
      <c r="C2222" s="45"/>
      <c r="D2222" s="39"/>
    </row>
    <row r="2223" spans="2:4" x14ac:dyDescent="0.25">
      <c r="B2223" s="55" t="s">
        <v>780</v>
      </c>
      <c r="C2223" s="45"/>
      <c r="D2223" s="39"/>
    </row>
    <row r="2224" spans="2:4" x14ac:dyDescent="0.25">
      <c r="B2224" s="55" t="s">
        <v>781</v>
      </c>
      <c r="C2224" s="45"/>
      <c r="D2224" s="39"/>
    </row>
    <row r="2225" spans="2:4" x14ac:dyDescent="0.25">
      <c r="B2225" s="55" t="s">
        <v>782</v>
      </c>
      <c r="C2225" s="45">
        <v>0</v>
      </c>
      <c r="D2225" s="39"/>
    </row>
    <row r="2226" spans="2:4" x14ac:dyDescent="0.25">
      <c r="B2226" s="55" t="s">
        <v>783</v>
      </c>
      <c r="C2226" s="45">
        <v>0</v>
      </c>
      <c r="D2226" s="39"/>
    </row>
    <row r="2227" spans="2:4" x14ac:dyDescent="0.25">
      <c r="B2227" s="40" t="s">
        <v>784</v>
      </c>
      <c r="C2227" s="46">
        <v>0</v>
      </c>
      <c r="D2227" s="39"/>
    </row>
    <row r="2228" spans="2:4" x14ac:dyDescent="0.25">
      <c r="B2228" s="39"/>
      <c r="C2228" s="47"/>
      <c r="D2228" s="39"/>
    </row>
    <row r="2229" spans="2:4" x14ac:dyDescent="0.25">
      <c r="B2229" s="39"/>
      <c r="C2229" s="47"/>
      <c r="D2229" s="39"/>
    </row>
    <row r="2230" spans="2:4" x14ac:dyDescent="0.25">
      <c r="B2230" s="3"/>
      <c r="D2230" s="3"/>
    </row>
    <row r="2231" spans="2:4" x14ac:dyDescent="0.25">
      <c r="B2231" s="3"/>
      <c r="D2231" s="3"/>
    </row>
    <row r="2232" spans="2:4" x14ac:dyDescent="0.25">
      <c r="B2232" s="3"/>
      <c r="D2232" s="3"/>
    </row>
    <row r="2233" spans="2:4" x14ac:dyDescent="0.25">
      <c r="B2233" s="3"/>
      <c r="D2233" s="3"/>
    </row>
    <row r="2234" spans="2:4" x14ac:dyDescent="0.25">
      <c r="B2234" s="3"/>
      <c r="D2234" s="3"/>
    </row>
    <row r="2235" spans="2:4" x14ac:dyDescent="0.25">
      <c r="B2235" s="3"/>
      <c r="D2235" s="3"/>
    </row>
    <row r="2236" spans="2:4" x14ac:dyDescent="0.25">
      <c r="B2236" s="106" t="s">
        <v>769</v>
      </c>
      <c r="C2236" s="107"/>
      <c r="D2236" s="38"/>
    </row>
    <row r="2237" spans="2:4" x14ac:dyDescent="0.25">
      <c r="B2237" s="54" t="s">
        <v>770</v>
      </c>
      <c r="C2237" s="45" t="s">
        <v>10</v>
      </c>
      <c r="D2237" s="39"/>
    </row>
    <row r="2238" spans="2:4" ht="36" x14ac:dyDescent="0.25">
      <c r="B2238" s="55" t="s">
        <v>771</v>
      </c>
      <c r="C2238" s="45" t="s">
        <v>185</v>
      </c>
      <c r="D2238" s="39"/>
    </row>
    <row r="2239" spans="2:4" x14ac:dyDescent="0.25">
      <c r="B2239" s="55" t="s">
        <v>773</v>
      </c>
      <c r="C2239" s="45" t="s">
        <v>652</v>
      </c>
      <c r="D2239" s="39"/>
    </row>
    <row r="2240" spans="2:4" x14ac:dyDescent="0.25">
      <c r="B2240" s="55" t="s">
        <v>774</v>
      </c>
      <c r="C2240" s="45">
        <v>40809001</v>
      </c>
      <c r="D2240" s="39"/>
    </row>
    <row r="2241" spans="2:4" ht="47.25" x14ac:dyDescent="0.45">
      <c r="B2241" s="56" t="s">
        <v>775</v>
      </c>
      <c r="C2241" s="53" t="s">
        <v>653</v>
      </c>
      <c r="D2241" s="39"/>
    </row>
    <row r="2242" spans="2:4" x14ac:dyDescent="0.25">
      <c r="B2242" s="55"/>
      <c r="C2242" s="45"/>
      <c r="D2242" s="39"/>
    </row>
    <row r="2243" spans="2:4" x14ac:dyDescent="0.45">
      <c r="B2243" s="56"/>
      <c r="C2243" s="45"/>
      <c r="D2243" s="39"/>
    </row>
    <row r="2244" spans="2:4" x14ac:dyDescent="0.25">
      <c r="B2244" s="55" t="s">
        <v>777</v>
      </c>
      <c r="C2244" s="45" t="s">
        <v>787</v>
      </c>
      <c r="D2244" s="39"/>
    </row>
    <row r="2245" spans="2:4" x14ac:dyDescent="0.25">
      <c r="B2245" s="55" t="s">
        <v>779</v>
      </c>
      <c r="C2245" s="45"/>
      <c r="D2245" s="39"/>
    </row>
    <row r="2246" spans="2:4" x14ac:dyDescent="0.25">
      <c r="B2246" s="55" t="s">
        <v>780</v>
      </c>
      <c r="C2246" s="45"/>
      <c r="D2246" s="39"/>
    </row>
    <row r="2247" spans="2:4" x14ac:dyDescent="0.25">
      <c r="B2247" s="55" t="s">
        <v>781</v>
      </c>
      <c r="C2247" s="45"/>
      <c r="D2247" s="39"/>
    </row>
    <row r="2248" spans="2:4" x14ac:dyDescent="0.25">
      <c r="B2248" s="55" t="s">
        <v>782</v>
      </c>
      <c r="C2248" s="45">
        <v>0</v>
      </c>
      <c r="D2248" s="39"/>
    </row>
    <row r="2249" spans="2:4" x14ac:dyDescent="0.25">
      <c r="B2249" s="55" t="s">
        <v>783</v>
      </c>
      <c r="C2249" s="45">
        <v>0</v>
      </c>
      <c r="D2249" s="39"/>
    </row>
    <row r="2250" spans="2:4" x14ac:dyDescent="0.25">
      <c r="B2250" s="40" t="s">
        <v>784</v>
      </c>
      <c r="C2250" s="46">
        <v>0</v>
      </c>
      <c r="D2250" s="39"/>
    </row>
    <row r="2251" spans="2:4" x14ac:dyDescent="0.25">
      <c r="B2251" s="39"/>
      <c r="C2251" s="47"/>
      <c r="D2251" s="39"/>
    </row>
    <row r="2252" spans="2:4" x14ac:dyDescent="0.25">
      <c r="B2252" s="39"/>
      <c r="C2252" s="47"/>
      <c r="D2252" s="39"/>
    </row>
    <row r="2253" spans="2:4" x14ac:dyDescent="0.25">
      <c r="B2253" s="3"/>
      <c r="D2253" s="3"/>
    </row>
    <row r="2254" spans="2:4" x14ac:dyDescent="0.25">
      <c r="B2254" s="3"/>
      <c r="D2254" s="3"/>
    </row>
    <row r="2255" spans="2:4" x14ac:dyDescent="0.25">
      <c r="B2255" s="3"/>
      <c r="D2255" s="3"/>
    </row>
    <row r="2256" spans="2:4" x14ac:dyDescent="0.25">
      <c r="B2256" s="3"/>
      <c r="D2256" s="3"/>
    </row>
    <row r="2257" spans="2:4" x14ac:dyDescent="0.25">
      <c r="B2257" s="3"/>
      <c r="D2257" s="3"/>
    </row>
    <row r="2258" spans="2:4" x14ac:dyDescent="0.25">
      <c r="B2258" s="3"/>
      <c r="D2258" s="3"/>
    </row>
    <row r="2259" spans="2:4" x14ac:dyDescent="0.25">
      <c r="B2259" s="3"/>
      <c r="D2259" s="3"/>
    </row>
    <row r="2260" spans="2:4" x14ac:dyDescent="0.25">
      <c r="B2260" s="3"/>
      <c r="D2260" s="3"/>
    </row>
    <row r="2261" spans="2:4" x14ac:dyDescent="0.25">
      <c r="B2261" s="106" t="s">
        <v>769</v>
      </c>
      <c r="C2261" s="107"/>
      <c r="D2261" s="38"/>
    </row>
    <row r="2262" spans="2:4" x14ac:dyDescent="0.25">
      <c r="B2262" s="54" t="s">
        <v>770</v>
      </c>
      <c r="C2262" s="45" t="s">
        <v>10</v>
      </c>
      <c r="D2262" s="39"/>
    </row>
    <row r="2263" spans="2:4" ht="36" x14ac:dyDescent="0.25">
      <c r="B2263" s="55" t="s">
        <v>771</v>
      </c>
      <c r="C2263" s="45" t="s">
        <v>185</v>
      </c>
      <c r="D2263" s="39"/>
    </row>
    <row r="2264" spans="2:4" ht="54" x14ac:dyDescent="0.25">
      <c r="B2264" s="55" t="s">
        <v>773</v>
      </c>
      <c r="C2264" s="45" t="s">
        <v>654</v>
      </c>
      <c r="D2264" s="39"/>
    </row>
    <row r="2265" spans="2:4" x14ac:dyDescent="0.25">
      <c r="B2265" s="55" t="s">
        <v>774</v>
      </c>
      <c r="C2265" s="45">
        <v>4081201</v>
      </c>
      <c r="D2265" s="39"/>
    </row>
    <row r="2266" spans="2:4" ht="47.25" x14ac:dyDescent="0.45">
      <c r="B2266" s="56" t="s">
        <v>775</v>
      </c>
      <c r="C2266" s="53" t="s">
        <v>655</v>
      </c>
      <c r="D2266" s="39"/>
    </row>
    <row r="2267" spans="2:4" x14ac:dyDescent="0.25">
      <c r="B2267" s="55"/>
      <c r="C2267" s="45"/>
      <c r="D2267" s="39"/>
    </row>
    <row r="2268" spans="2:4" x14ac:dyDescent="0.45">
      <c r="B2268" s="56"/>
      <c r="C2268" s="45"/>
      <c r="D2268" s="39"/>
    </row>
    <row r="2269" spans="2:4" x14ac:dyDescent="0.25">
      <c r="B2269" s="55" t="s">
        <v>777</v>
      </c>
      <c r="C2269" s="45" t="s">
        <v>787</v>
      </c>
      <c r="D2269" s="39"/>
    </row>
    <row r="2270" spans="2:4" x14ac:dyDescent="0.25">
      <c r="B2270" s="55" t="s">
        <v>779</v>
      </c>
      <c r="C2270" s="45"/>
      <c r="D2270" s="39"/>
    </row>
    <row r="2271" spans="2:4" x14ac:dyDescent="0.25">
      <c r="B2271" s="55" t="s">
        <v>780</v>
      </c>
      <c r="C2271" s="45"/>
      <c r="D2271" s="39"/>
    </row>
    <row r="2272" spans="2:4" x14ac:dyDescent="0.25">
      <c r="B2272" s="55" t="s">
        <v>781</v>
      </c>
      <c r="C2272" s="45"/>
      <c r="D2272" s="39"/>
    </row>
    <row r="2273" spans="2:4" x14ac:dyDescent="0.25">
      <c r="B2273" s="55" t="s">
        <v>782</v>
      </c>
      <c r="C2273" s="45">
        <v>0</v>
      </c>
      <c r="D2273" s="39"/>
    </row>
    <row r="2274" spans="2:4" x14ac:dyDescent="0.25">
      <c r="B2274" s="55" t="s">
        <v>783</v>
      </c>
      <c r="C2274" s="45">
        <v>0</v>
      </c>
      <c r="D2274" s="39"/>
    </row>
    <row r="2275" spans="2:4" x14ac:dyDescent="0.25">
      <c r="B2275" s="40" t="s">
        <v>784</v>
      </c>
      <c r="C2275" s="46">
        <v>0</v>
      </c>
      <c r="D2275" s="39"/>
    </row>
    <row r="2276" spans="2:4" x14ac:dyDescent="0.25">
      <c r="B2276" s="39"/>
      <c r="C2276" s="47"/>
      <c r="D2276" s="39"/>
    </row>
    <row r="2277" spans="2:4" x14ac:dyDescent="0.25">
      <c r="B2277" s="39"/>
      <c r="C2277" s="47"/>
      <c r="D2277" s="39"/>
    </row>
    <row r="2278" spans="2:4" x14ac:dyDescent="0.25">
      <c r="B2278" s="39"/>
      <c r="C2278" s="47"/>
      <c r="D2278" s="39"/>
    </row>
    <row r="2279" spans="2:4" x14ac:dyDescent="0.25">
      <c r="B2279" s="39"/>
      <c r="C2279" s="47"/>
      <c r="D2279" s="39"/>
    </row>
    <row r="2280" spans="2:4" x14ac:dyDescent="0.25">
      <c r="B2280" s="39"/>
      <c r="C2280" s="47"/>
      <c r="D2280" s="39"/>
    </row>
    <row r="2281" spans="2:4" x14ac:dyDescent="0.25">
      <c r="B2281" s="39"/>
      <c r="C2281" s="47"/>
      <c r="D2281" s="39"/>
    </row>
    <row r="2282" spans="2:4" x14ac:dyDescent="0.25">
      <c r="B2282" s="3"/>
      <c r="D2282" s="3"/>
    </row>
    <row r="2283" spans="2:4" x14ac:dyDescent="0.25">
      <c r="B2283" s="3"/>
      <c r="D2283" s="3"/>
    </row>
    <row r="2284" spans="2:4" x14ac:dyDescent="0.25">
      <c r="B2284" s="106" t="s">
        <v>769</v>
      </c>
      <c r="C2284" s="107"/>
      <c r="D2284" s="38"/>
    </row>
    <row r="2285" spans="2:4" x14ac:dyDescent="0.25">
      <c r="B2285" s="54" t="s">
        <v>770</v>
      </c>
      <c r="C2285" s="45" t="s">
        <v>10</v>
      </c>
      <c r="D2285" s="39"/>
    </row>
    <row r="2286" spans="2:4" ht="36" x14ac:dyDescent="0.25">
      <c r="B2286" s="55" t="s">
        <v>771</v>
      </c>
      <c r="C2286" s="45" t="s">
        <v>185</v>
      </c>
      <c r="D2286" s="39"/>
    </row>
    <row r="2287" spans="2:4" ht="54" x14ac:dyDescent="0.25">
      <c r="B2287" s="55" t="s">
        <v>773</v>
      </c>
      <c r="C2287" s="45" t="s">
        <v>654</v>
      </c>
      <c r="D2287" s="39"/>
    </row>
    <row r="2288" spans="2:4" x14ac:dyDescent="0.25">
      <c r="B2288" s="55" t="s">
        <v>774</v>
      </c>
      <c r="C2288" s="45">
        <v>40810002</v>
      </c>
      <c r="D2288" s="39"/>
    </row>
    <row r="2289" spans="2:4" ht="31.5" x14ac:dyDescent="0.45">
      <c r="B2289" s="56" t="s">
        <v>775</v>
      </c>
      <c r="C2289" s="53" t="s">
        <v>656</v>
      </c>
      <c r="D2289" s="39"/>
    </row>
    <row r="2290" spans="2:4" x14ac:dyDescent="0.25">
      <c r="B2290" s="55"/>
      <c r="C2290" s="45"/>
      <c r="D2290" s="39"/>
    </row>
    <row r="2291" spans="2:4" x14ac:dyDescent="0.45">
      <c r="B2291" s="56"/>
      <c r="C2291" s="45"/>
      <c r="D2291" s="39"/>
    </row>
    <row r="2292" spans="2:4" x14ac:dyDescent="0.25">
      <c r="B2292" s="55" t="s">
        <v>777</v>
      </c>
      <c r="C2292" s="45" t="s">
        <v>787</v>
      </c>
      <c r="D2292" s="39"/>
    </row>
    <row r="2293" spans="2:4" x14ac:dyDescent="0.25">
      <c r="B2293" s="55" t="s">
        <v>779</v>
      </c>
      <c r="C2293" s="45"/>
      <c r="D2293" s="39"/>
    </row>
    <row r="2294" spans="2:4" x14ac:dyDescent="0.25">
      <c r="B2294" s="55" t="s">
        <v>780</v>
      </c>
      <c r="C2294" s="45"/>
      <c r="D2294" s="39"/>
    </row>
    <row r="2295" spans="2:4" x14ac:dyDescent="0.25">
      <c r="B2295" s="55" t="s">
        <v>781</v>
      </c>
      <c r="C2295" s="45"/>
      <c r="D2295" s="39"/>
    </row>
    <row r="2296" spans="2:4" x14ac:dyDescent="0.25">
      <c r="B2296" s="55" t="s">
        <v>782</v>
      </c>
      <c r="C2296" s="45">
        <v>0</v>
      </c>
      <c r="D2296" s="39"/>
    </row>
    <row r="2297" spans="2:4" x14ac:dyDescent="0.25">
      <c r="B2297" s="55" t="s">
        <v>783</v>
      </c>
      <c r="C2297" s="45">
        <v>0</v>
      </c>
      <c r="D2297" s="39"/>
    </row>
    <row r="2298" spans="2:4" x14ac:dyDescent="0.25">
      <c r="B2298" s="40" t="s">
        <v>784</v>
      </c>
      <c r="C2298" s="46">
        <v>0</v>
      </c>
      <c r="D2298" s="39"/>
    </row>
    <row r="2299" spans="2:4" x14ac:dyDescent="0.25">
      <c r="B2299" s="39"/>
      <c r="C2299" s="47"/>
      <c r="D2299" s="39"/>
    </row>
    <row r="2300" spans="2:4" x14ac:dyDescent="0.25">
      <c r="B2300" s="39"/>
      <c r="C2300" s="47"/>
      <c r="D2300" s="39"/>
    </row>
    <row r="2301" spans="2:4" x14ac:dyDescent="0.25">
      <c r="B2301" s="3"/>
      <c r="D2301" s="3"/>
    </row>
    <row r="2302" spans="2:4" x14ac:dyDescent="0.25">
      <c r="B2302" s="3"/>
      <c r="D2302" s="3"/>
    </row>
    <row r="2303" spans="2:4" x14ac:dyDescent="0.25">
      <c r="B2303" s="3"/>
      <c r="D2303" s="3"/>
    </row>
    <row r="2304" spans="2:4" x14ac:dyDescent="0.25">
      <c r="B2304" s="3"/>
      <c r="D2304" s="3"/>
    </row>
    <row r="2305" spans="2:4" x14ac:dyDescent="0.25">
      <c r="B2305" s="3"/>
      <c r="D2305" s="3"/>
    </row>
    <row r="2306" spans="2:4" x14ac:dyDescent="0.25">
      <c r="B2306" s="3"/>
      <c r="D2306" s="3"/>
    </row>
    <row r="2307" spans="2:4" x14ac:dyDescent="0.25">
      <c r="B2307" s="3"/>
      <c r="D2307" s="3"/>
    </row>
    <row r="2308" spans="2:4" x14ac:dyDescent="0.25">
      <c r="B2308" s="106" t="s">
        <v>769</v>
      </c>
      <c r="C2308" s="107"/>
      <c r="D2308" s="38"/>
    </row>
    <row r="2309" spans="2:4" x14ac:dyDescent="0.25">
      <c r="B2309" s="54" t="s">
        <v>770</v>
      </c>
      <c r="C2309" s="45" t="s">
        <v>11</v>
      </c>
      <c r="D2309" s="39"/>
    </row>
    <row r="2310" spans="2:4" ht="54" x14ac:dyDescent="0.25">
      <c r="B2310" s="55" t="s">
        <v>771</v>
      </c>
      <c r="C2310" s="45" t="s">
        <v>187</v>
      </c>
      <c r="D2310" s="39"/>
    </row>
    <row r="2311" spans="2:4" ht="36" x14ac:dyDescent="0.25">
      <c r="B2311" s="55" t="s">
        <v>773</v>
      </c>
      <c r="C2311" s="45" t="s">
        <v>661</v>
      </c>
      <c r="D2311" s="39"/>
    </row>
    <row r="2312" spans="2:4" x14ac:dyDescent="0.25">
      <c r="B2312" s="55" t="s">
        <v>774</v>
      </c>
      <c r="C2312" s="45">
        <v>50102001</v>
      </c>
      <c r="D2312" s="39"/>
    </row>
    <row r="2313" spans="2:4" ht="47.25" x14ac:dyDescent="0.45">
      <c r="B2313" s="56" t="s">
        <v>775</v>
      </c>
      <c r="C2313" s="53" t="s">
        <v>662</v>
      </c>
      <c r="D2313" s="39"/>
    </row>
    <row r="2314" spans="2:4" x14ac:dyDescent="0.25">
      <c r="B2314" s="55"/>
      <c r="C2314" s="45"/>
      <c r="D2314" s="39"/>
    </row>
    <row r="2315" spans="2:4" x14ac:dyDescent="0.45">
      <c r="B2315" s="56"/>
      <c r="C2315" s="45"/>
      <c r="D2315" s="39"/>
    </row>
    <row r="2316" spans="2:4" x14ac:dyDescent="0.25">
      <c r="B2316" s="55" t="s">
        <v>777</v>
      </c>
      <c r="C2316" s="45" t="s">
        <v>788</v>
      </c>
      <c r="D2316" s="39"/>
    </row>
    <row r="2317" spans="2:4" x14ac:dyDescent="0.25">
      <c r="B2317" s="55" t="s">
        <v>779</v>
      </c>
      <c r="C2317" s="45"/>
      <c r="D2317" s="39"/>
    </row>
    <row r="2318" spans="2:4" x14ac:dyDescent="0.25">
      <c r="B2318" s="55" t="s">
        <v>780</v>
      </c>
      <c r="C2318" s="45"/>
      <c r="D2318" s="39"/>
    </row>
    <row r="2319" spans="2:4" x14ac:dyDescent="0.25">
      <c r="B2319" s="55" t="s">
        <v>781</v>
      </c>
      <c r="C2319" s="45"/>
      <c r="D2319" s="39"/>
    </row>
    <row r="2320" spans="2:4" x14ac:dyDescent="0.25">
      <c r="B2320" s="55" t="s">
        <v>782</v>
      </c>
      <c r="C2320" s="45">
        <v>0</v>
      </c>
      <c r="D2320" s="39"/>
    </row>
    <row r="2321" spans="2:4" x14ac:dyDescent="0.25">
      <c r="B2321" s="55" t="s">
        <v>783</v>
      </c>
      <c r="C2321" s="45">
        <v>0</v>
      </c>
      <c r="D2321" s="39"/>
    </row>
    <row r="2322" spans="2:4" x14ac:dyDescent="0.25">
      <c r="B2322" s="40" t="s">
        <v>784</v>
      </c>
      <c r="C2322" s="46">
        <v>0</v>
      </c>
      <c r="D2322" s="39"/>
    </row>
    <row r="2323" spans="2:4" x14ac:dyDescent="0.25">
      <c r="B2323" s="39"/>
      <c r="C2323" s="47"/>
      <c r="D2323" s="39"/>
    </row>
    <row r="2324" spans="2:4" x14ac:dyDescent="0.25">
      <c r="B2324" s="39"/>
      <c r="C2324" s="47"/>
      <c r="D2324" s="39"/>
    </row>
    <row r="2325" spans="2:4" x14ac:dyDescent="0.25">
      <c r="B2325" s="3"/>
      <c r="D2325" s="3"/>
    </row>
    <row r="2326" spans="2:4" x14ac:dyDescent="0.25">
      <c r="B2326" s="3"/>
      <c r="D2326" s="3"/>
    </row>
    <row r="2327" spans="2:4" x14ac:dyDescent="0.25">
      <c r="B2327" s="3"/>
      <c r="D2327" s="3"/>
    </row>
    <row r="2328" spans="2:4" x14ac:dyDescent="0.25">
      <c r="B2328" s="3"/>
      <c r="D2328" s="3"/>
    </row>
    <row r="2329" spans="2:4" x14ac:dyDescent="0.25">
      <c r="B2329" s="3"/>
      <c r="D2329" s="3"/>
    </row>
    <row r="2330" spans="2:4" x14ac:dyDescent="0.25">
      <c r="B2330" s="3"/>
      <c r="D2330" s="3"/>
    </row>
    <row r="2331" spans="2:4" x14ac:dyDescent="0.25">
      <c r="B2331" s="106" t="s">
        <v>769</v>
      </c>
      <c r="C2331" s="107"/>
      <c r="D2331" s="38"/>
    </row>
    <row r="2332" spans="2:4" x14ac:dyDescent="0.25">
      <c r="B2332" s="54" t="s">
        <v>770</v>
      </c>
      <c r="C2332" s="45" t="s">
        <v>11</v>
      </c>
      <c r="D2332" s="39"/>
    </row>
    <row r="2333" spans="2:4" x14ac:dyDescent="0.25">
      <c r="B2333" s="55" t="s">
        <v>771</v>
      </c>
      <c r="C2333" s="45" t="s">
        <v>190</v>
      </c>
      <c r="D2333" s="39"/>
    </row>
    <row r="2334" spans="2:4" ht="54" x14ac:dyDescent="0.25">
      <c r="B2334" s="55" t="s">
        <v>773</v>
      </c>
      <c r="C2334" s="45" t="s">
        <v>667</v>
      </c>
      <c r="D2334" s="39"/>
    </row>
    <row r="2335" spans="2:4" x14ac:dyDescent="0.25">
      <c r="B2335" s="55" t="s">
        <v>774</v>
      </c>
      <c r="C2335" s="45">
        <v>5030101</v>
      </c>
      <c r="D2335" s="39"/>
    </row>
    <row r="2336" spans="2:4" ht="47.25" x14ac:dyDescent="0.45">
      <c r="B2336" s="56" t="s">
        <v>775</v>
      </c>
      <c r="C2336" s="53" t="s">
        <v>668</v>
      </c>
      <c r="D2336" s="39"/>
    </row>
    <row r="2337" spans="2:4" x14ac:dyDescent="0.25">
      <c r="B2337" s="55"/>
      <c r="C2337" s="45"/>
      <c r="D2337" s="39"/>
    </row>
    <row r="2338" spans="2:4" x14ac:dyDescent="0.45">
      <c r="B2338" s="56"/>
      <c r="C2338" s="45"/>
      <c r="D2338" s="39"/>
    </row>
    <row r="2339" spans="2:4" x14ac:dyDescent="0.25">
      <c r="B2339" s="55" t="s">
        <v>777</v>
      </c>
      <c r="C2339" s="45" t="s">
        <v>788</v>
      </c>
      <c r="D2339" s="39"/>
    </row>
    <row r="2340" spans="2:4" x14ac:dyDescent="0.25">
      <c r="B2340" s="55" t="s">
        <v>779</v>
      </c>
      <c r="C2340" s="45"/>
      <c r="D2340" s="39"/>
    </row>
    <row r="2341" spans="2:4" x14ac:dyDescent="0.25">
      <c r="B2341" s="55" t="s">
        <v>780</v>
      </c>
      <c r="C2341" s="45"/>
      <c r="D2341" s="39"/>
    </row>
    <row r="2342" spans="2:4" x14ac:dyDescent="0.25">
      <c r="B2342" s="55" t="s">
        <v>781</v>
      </c>
      <c r="C2342" s="45"/>
      <c r="D2342" s="39"/>
    </row>
    <row r="2343" spans="2:4" x14ac:dyDescent="0.25">
      <c r="B2343" s="55" t="s">
        <v>782</v>
      </c>
      <c r="C2343" s="45">
        <v>0</v>
      </c>
      <c r="D2343" s="39"/>
    </row>
    <row r="2344" spans="2:4" x14ac:dyDescent="0.25">
      <c r="B2344" s="55" t="s">
        <v>783</v>
      </c>
      <c r="C2344" s="45">
        <v>0</v>
      </c>
      <c r="D2344" s="39"/>
    </row>
    <row r="2345" spans="2:4" x14ac:dyDescent="0.25">
      <c r="B2345" s="40" t="s">
        <v>784</v>
      </c>
      <c r="C2345" s="46">
        <v>0</v>
      </c>
      <c r="D2345" s="39"/>
    </row>
    <row r="2346" spans="2:4" x14ac:dyDescent="0.25">
      <c r="B2346" s="39"/>
      <c r="C2346" s="47"/>
      <c r="D2346" s="39"/>
    </row>
    <row r="2347" spans="2:4" x14ac:dyDescent="0.25">
      <c r="B2347" s="39"/>
      <c r="C2347" s="47"/>
      <c r="D2347" s="39"/>
    </row>
    <row r="2348" spans="2:4" x14ac:dyDescent="0.25">
      <c r="B2348" s="3"/>
      <c r="D2348" s="3"/>
    </row>
    <row r="2349" spans="2:4" x14ac:dyDescent="0.25">
      <c r="B2349" s="3"/>
      <c r="D2349" s="3"/>
    </row>
    <row r="2350" spans="2:4" x14ac:dyDescent="0.25">
      <c r="B2350" s="3"/>
      <c r="D2350" s="3"/>
    </row>
    <row r="2351" spans="2:4" x14ac:dyDescent="0.25">
      <c r="B2351" s="3"/>
      <c r="D2351" s="3"/>
    </row>
    <row r="2352" spans="2:4" x14ac:dyDescent="0.25">
      <c r="B2352" s="3"/>
      <c r="D2352" s="3"/>
    </row>
    <row r="2353" spans="2:4" x14ac:dyDescent="0.25">
      <c r="B2353" s="3"/>
      <c r="D2353" s="3"/>
    </row>
    <row r="2354" spans="2:4" x14ac:dyDescent="0.25">
      <c r="B2354" s="3"/>
      <c r="D2354" s="3"/>
    </row>
    <row r="2355" spans="2:4" x14ac:dyDescent="0.25">
      <c r="B2355" s="106" t="s">
        <v>769</v>
      </c>
      <c r="C2355" s="107"/>
      <c r="D2355" s="38"/>
    </row>
    <row r="2356" spans="2:4" x14ac:dyDescent="0.25">
      <c r="B2356" s="54" t="s">
        <v>770</v>
      </c>
      <c r="C2356" s="45" t="s">
        <v>11</v>
      </c>
      <c r="D2356" s="39"/>
    </row>
    <row r="2357" spans="2:4" x14ac:dyDescent="0.25">
      <c r="B2357" s="55" t="s">
        <v>771</v>
      </c>
      <c r="C2357" s="45" t="s">
        <v>190</v>
      </c>
      <c r="D2357" s="39"/>
    </row>
    <row r="2358" spans="2:4" ht="54" x14ac:dyDescent="0.25">
      <c r="B2358" s="55" t="s">
        <v>773</v>
      </c>
      <c r="C2358" s="45" t="s">
        <v>667</v>
      </c>
      <c r="D2358" s="39"/>
    </row>
    <row r="2359" spans="2:4" x14ac:dyDescent="0.25">
      <c r="B2359" s="55" t="s">
        <v>774</v>
      </c>
      <c r="C2359" s="45">
        <v>5030102</v>
      </c>
      <c r="D2359" s="39"/>
    </row>
    <row r="2360" spans="2:4" ht="47.25" x14ac:dyDescent="0.45">
      <c r="B2360" s="56" t="s">
        <v>775</v>
      </c>
      <c r="C2360" s="53" t="s">
        <v>669</v>
      </c>
      <c r="D2360" s="39"/>
    </row>
    <row r="2361" spans="2:4" x14ac:dyDescent="0.25">
      <c r="B2361" s="55"/>
      <c r="C2361" s="45"/>
      <c r="D2361" s="39"/>
    </row>
    <row r="2362" spans="2:4" x14ac:dyDescent="0.45">
      <c r="B2362" s="56"/>
      <c r="C2362" s="45"/>
      <c r="D2362" s="39"/>
    </row>
    <row r="2363" spans="2:4" x14ac:dyDescent="0.25">
      <c r="B2363" s="55" t="s">
        <v>777</v>
      </c>
      <c r="C2363" s="45" t="s">
        <v>796</v>
      </c>
      <c r="D2363" s="39"/>
    </row>
    <row r="2364" spans="2:4" x14ac:dyDescent="0.25">
      <c r="B2364" s="55" t="s">
        <v>779</v>
      </c>
      <c r="C2364" s="45"/>
      <c r="D2364" s="39"/>
    </row>
    <row r="2365" spans="2:4" x14ac:dyDescent="0.25">
      <c r="B2365" s="55" t="s">
        <v>780</v>
      </c>
      <c r="C2365" s="45"/>
      <c r="D2365" s="39"/>
    </row>
    <row r="2366" spans="2:4" x14ac:dyDescent="0.25">
      <c r="B2366" s="55" t="s">
        <v>781</v>
      </c>
      <c r="C2366" s="45"/>
      <c r="D2366" s="39"/>
    </row>
    <row r="2367" spans="2:4" x14ac:dyDescent="0.25">
      <c r="B2367" s="55" t="s">
        <v>782</v>
      </c>
      <c r="C2367" s="45">
        <v>0</v>
      </c>
      <c r="D2367" s="39"/>
    </row>
    <row r="2368" spans="2:4" x14ac:dyDescent="0.25">
      <c r="B2368" s="55" t="s">
        <v>783</v>
      </c>
      <c r="C2368" s="45">
        <v>0</v>
      </c>
      <c r="D2368" s="39"/>
    </row>
    <row r="2369" spans="2:4" x14ac:dyDescent="0.25">
      <c r="B2369" s="40" t="s">
        <v>784</v>
      </c>
      <c r="C2369" s="46">
        <v>0</v>
      </c>
      <c r="D2369" s="39"/>
    </row>
    <row r="2370" spans="2:4" x14ac:dyDescent="0.25">
      <c r="B2370" s="39"/>
      <c r="C2370" s="47"/>
      <c r="D2370" s="39"/>
    </row>
    <row r="2371" spans="2:4" x14ac:dyDescent="0.25">
      <c r="B2371" s="39"/>
      <c r="C2371" s="47"/>
      <c r="D2371" s="39"/>
    </row>
    <row r="2372" spans="2:4" x14ac:dyDescent="0.25">
      <c r="B2372" s="3"/>
      <c r="D2372" s="3"/>
    </row>
    <row r="2373" spans="2:4" x14ac:dyDescent="0.25">
      <c r="B2373" s="3"/>
      <c r="D2373" s="3"/>
    </row>
    <row r="2374" spans="2:4" x14ac:dyDescent="0.25">
      <c r="B2374" s="3"/>
      <c r="D2374" s="3"/>
    </row>
    <row r="2375" spans="2:4" x14ac:dyDescent="0.25">
      <c r="B2375" s="3"/>
      <c r="D2375" s="3"/>
    </row>
    <row r="2376" spans="2:4" x14ac:dyDescent="0.25">
      <c r="B2376" s="3"/>
      <c r="D2376" s="3"/>
    </row>
    <row r="2377" spans="2:4" x14ac:dyDescent="0.25">
      <c r="B2377" s="3"/>
      <c r="D2377" s="3"/>
    </row>
    <row r="2378" spans="2:4" x14ac:dyDescent="0.25">
      <c r="B2378" s="3"/>
      <c r="D2378" s="3"/>
    </row>
    <row r="2379" spans="2:4" x14ac:dyDescent="0.25">
      <c r="B2379" s="106" t="s">
        <v>769</v>
      </c>
      <c r="C2379" s="107"/>
      <c r="D2379" s="38"/>
    </row>
    <row r="2380" spans="2:4" x14ac:dyDescent="0.25">
      <c r="B2380" s="54" t="s">
        <v>770</v>
      </c>
      <c r="C2380" s="45" t="s">
        <v>11</v>
      </c>
      <c r="D2380" s="39"/>
    </row>
    <row r="2381" spans="2:4" x14ac:dyDescent="0.25">
      <c r="B2381" s="55" t="s">
        <v>771</v>
      </c>
      <c r="C2381" s="45" t="s">
        <v>190</v>
      </c>
      <c r="D2381" s="39"/>
    </row>
    <row r="2382" spans="2:4" ht="45" customHeight="1" x14ac:dyDescent="0.25">
      <c r="B2382" s="55" t="s">
        <v>773</v>
      </c>
      <c r="C2382" s="45" t="s">
        <v>667</v>
      </c>
      <c r="D2382" s="39"/>
    </row>
    <row r="2383" spans="2:4" x14ac:dyDescent="0.25">
      <c r="B2383" s="55" t="s">
        <v>774</v>
      </c>
      <c r="C2383" s="45">
        <v>50301007</v>
      </c>
      <c r="D2383" s="39"/>
    </row>
    <row r="2384" spans="2:4" ht="23.25" customHeight="1" x14ac:dyDescent="0.45">
      <c r="B2384" s="56" t="s">
        <v>775</v>
      </c>
      <c r="C2384" s="53" t="s">
        <v>673</v>
      </c>
      <c r="D2384" s="39"/>
    </row>
    <row r="2385" spans="2:4" x14ac:dyDescent="0.25">
      <c r="B2385" s="55"/>
      <c r="C2385" s="45"/>
      <c r="D2385" s="39"/>
    </row>
    <row r="2386" spans="2:4" x14ac:dyDescent="0.45">
      <c r="B2386" s="56"/>
      <c r="C2386" s="45"/>
      <c r="D2386" s="39"/>
    </row>
    <row r="2387" spans="2:4" x14ac:dyDescent="0.25">
      <c r="B2387" s="55" t="s">
        <v>777</v>
      </c>
      <c r="C2387" s="45"/>
      <c r="D2387" s="39"/>
    </row>
    <row r="2388" spans="2:4" x14ac:dyDescent="0.25">
      <c r="B2388" s="55" t="s">
        <v>779</v>
      </c>
      <c r="C2388" s="45"/>
      <c r="D2388" s="39"/>
    </row>
    <row r="2389" spans="2:4" x14ac:dyDescent="0.25">
      <c r="B2389" s="55" t="s">
        <v>780</v>
      </c>
      <c r="C2389" s="45"/>
      <c r="D2389" s="39"/>
    </row>
    <row r="2390" spans="2:4" x14ac:dyDescent="0.25">
      <c r="B2390" s="55" t="s">
        <v>781</v>
      </c>
      <c r="C2390" s="45"/>
      <c r="D2390" s="39"/>
    </row>
    <row r="2391" spans="2:4" x14ac:dyDescent="0.25">
      <c r="B2391" s="55" t="s">
        <v>782</v>
      </c>
      <c r="C2391" s="45">
        <v>0</v>
      </c>
      <c r="D2391" s="39"/>
    </row>
    <row r="2392" spans="2:4" x14ac:dyDescent="0.25">
      <c r="B2392" s="55" t="s">
        <v>783</v>
      </c>
      <c r="C2392" s="45">
        <v>0</v>
      </c>
      <c r="D2392" s="39"/>
    </row>
    <row r="2393" spans="2:4" x14ac:dyDescent="0.25">
      <c r="B2393" s="40" t="s">
        <v>784</v>
      </c>
      <c r="C2393" s="46">
        <v>0</v>
      </c>
      <c r="D2393" s="39"/>
    </row>
    <row r="2394" spans="2:4" x14ac:dyDescent="0.25">
      <c r="B2394" s="39"/>
      <c r="C2394" s="47"/>
      <c r="D2394" s="39"/>
    </row>
    <row r="2395" spans="2:4" x14ac:dyDescent="0.25">
      <c r="B2395" s="39"/>
      <c r="C2395" s="47"/>
      <c r="D2395" s="39"/>
    </row>
    <row r="2396" spans="2:4" x14ac:dyDescent="0.25">
      <c r="B2396" s="3"/>
      <c r="D2396" s="3"/>
    </row>
    <row r="2397" spans="2:4" x14ac:dyDescent="0.25">
      <c r="B2397" s="3"/>
      <c r="D2397" s="3"/>
    </row>
    <row r="2398" spans="2:4" x14ac:dyDescent="0.25">
      <c r="B2398" s="3"/>
      <c r="D2398" s="3"/>
    </row>
    <row r="2399" spans="2:4" x14ac:dyDescent="0.25">
      <c r="B2399" s="3"/>
      <c r="D2399" s="3"/>
    </row>
    <row r="2400" spans="2:4" x14ac:dyDescent="0.25">
      <c r="B2400" s="3"/>
      <c r="D2400" s="3"/>
    </row>
    <row r="2401" spans="2:4" x14ac:dyDescent="0.25">
      <c r="B2401" s="3"/>
      <c r="D2401" s="3"/>
    </row>
    <row r="2402" spans="2:4" x14ac:dyDescent="0.25">
      <c r="B2402" s="3"/>
      <c r="D2402" s="3"/>
    </row>
    <row r="2403" spans="2:4" x14ac:dyDescent="0.25">
      <c r="B2403" s="3"/>
      <c r="D2403" s="3"/>
    </row>
    <row r="2404" spans="2:4" x14ac:dyDescent="0.25">
      <c r="B2404" s="3"/>
      <c r="D2404" s="3"/>
    </row>
    <row r="2405" spans="2:4" x14ac:dyDescent="0.25">
      <c r="B2405" s="106" t="s">
        <v>769</v>
      </c>
      <c r="C2405" s="107"/>
      <c r="D2405" s="38"/>
    </row>
    <row r="2406" spans="2:4" x14ac:dyDescent="0.25">
      <c r="B2406" s="54" t="s">
        <v>770</v>
      </c>
      <c r="C2406" s="45" t="s">
        <v>11</v>
      </c>
      <c r="D2406" s="39"/>
    </row>
    <row r="2407" spans="2:4" x14ac:dyDescent="0.25">
      <c r="B2407" s="55" t="s">
        <v>771</v>
      </c>
      <c r="C2407" s="45" t="s">
        <v>190</v>
      </c>
      <c r="D2407" s="39"/>
    </row>
    <row r="2408" spans="2:4" ht="54" x14ac:dyDescent="0.25">
      <c r="B2408" s="55" t="s">
        <v>773</v>
      </c>
      <c r="C2408" s="75" t="str">
        <f>'عملیاتی (تملک سرمایه ای)'!B407</f>
        <v>بازسازی و تعمیرات اساسی ساختمان های رفاهی و تفریحی شهرداری</v>
      </c>
      <c r="D2408" s="39"/>
    </row>
    <row r="2409" spans="2:4" x14ac:dyDescent="0.25">
      <c r="B2409" s="55" t="s">
        <v>774</v>
      </c>
      <c r="C2409" s="73">
        <f>'عملیاتی (تملک سرمایه ای)'!A408</f>
        <v>50302001</v>
      </c>
      <c r="D2409" s="39"/>
    </row>
    <row r="2410" spans="2:4" ht="47.25" x14ac:dyDescent="0.45">
      <c r="B2410" s="56" t="s">
        <v>775</v>
      </c>
      <c r="C2410" s="72" t="str">
        <f>'عملیاتی (تملک سرمایه ای)'!B408</f>
        <v>پروژه احداث ، بازسازی ، تکمیل و تعمیرات اساسی مجموعه رفاهی شهرداری در شمال کشور</v>
      </c>
      <c r="D2410" s="39"/>
    </row>
    <row r="2411" spans="2:4" x14ac:dyDescent="0.25">
      <c r="B2411" s="55"/>
      <c r="C2411" s="45"/>
      <c r="D2411" s="39"/>
    </row>
    <row r="2412" spans="2:4" x14ac:dyDescent="0.45">
      <c r="B2412" s="56"/>
      <c r="C2412" s="45"/>
      <c r="D2412" s="39"/>
    </row>
    <row r="2413" spans="2:4" x14ac:dyDescent="0.25">
      <c r="B2413" s="55" t="s">
        <v>777</v>
      </c>
      <c r="C2413" s="45"/>
      <c r="D2413" s="39"/>
    </row>
    <row r="2414" spans="2:4" x14ac:dyDescent="0.25">
      <c r="B2414" s="55" t="s">
        <v>779</v>
      </c>
      <c r="C2414" s="45"/>
      <c r="D2414" s="39"/>
    </row>
    <row r="2415" spans="2:4" x14ac:dyDescent="0.25">
      <c r="B2415" s="55" t="s">
        <v>780</v>
      </c>
      <c r="C2415" s="45"/>
      <c r="D2415" s="39"/>
    </row>
    <row r="2416" spans="2:4" x14ac:dyDescent="0.25">
      <c r="B2416" s="55" t="s">
        <v>781</v>
      </c>
      <c r="C2416" s="45"/>
      <c r="D2416" s="39"/>
    </row>
    <row r="2417" spans="2:4" x14ac:dyDescent="0.25">
      <c r="B2417" s="55" t="s">
        <v>782</v>
      </c>
      <c r="C2417" s="45">
        <v>0</v>
      </c>
      <c r="D2417" s="39"/>
    </row>
    <row r="2418" spans="2:4" x14ac:dyDescent="0.25">
      <c r="B2418" s="55" t="s">
        <v>783</v>
      </c>
      <c r="C2418" s="45">
        <v>0</v>
      </c>
      <c r="D2418" s="39"/>
    </row>
    <row r="2419" spans="2:4" x14ac:dyDescent="0.25">
      <c r="B2419" s="40" t="s">
        <v>784</v>
      </c>
      <c r="C2419" s="46">
        <v>0</v>
      </c>
      <c r="D2419" s="39"/>
    </row>
    <row r="2420" spans="2:4" x14ac:dyDescent="0.25">
      <c r="B2420" s="39"/>
      <c r="C2420" s="47"/>
      <c r="D2420" s="39"/>
    </row>
    <row r="2421" spans="2:4" x14ac:dyDescent="0.25">
      <c r="B2421" s="39"/>
      <c r="C2421" s="47"/>
      <c r="D2421" s="39"/>
    </row>
    <row r="2422" spans="2:4" x14ac:dyDescent="0.25">
      <c r="B2422" s="3"/>
      <c r="D2422" s="3"/>
    </row>
    <row r="2423" spans="2:4" x14ac:dyDescent="0.25">
      <c r="B2423" s="3"/>
      <c r="D2423" s="3"/>
    </row>
    <row r="2424" spans="2:4" x14ac:dyDescent="0.25">
      <c r="B2424" s="3"/>
      <c r="D2424" s="3"/>
    </row>
    <row r="2425" spans="2:4" x14ac:dyDescent="0.25">
      <c r="B2425" s="3"/>
      <c r="D2425" s="3"/>
    </row>
    <row r="2426" spans="2:4" x14ac:dyDescent="0.25">
      <c r="B2426" s="3"/>
      <c r="D2426" s="3"/>
    </row>
    <row r="2427" spans="2:4" x14ac:dyDescent="0.25">
      <c r="B2427" s="3"/>
      <c r="D2427" s="3"/>
    </row>
    <row r="2428" spans="2:4" x14ac:dyDescent="0.25">
      <c r="B2428" s="3"/>
      <c r="D2428" s="3"/>
    </row>
    <row r="2429" spans="2:4" x14ac:dyDescent="0.25">
      <c r="B2429" s="106" t="s">
        <v>769</v>
      </c>
      <c r="C2429" s="107"/>
      <c r="D2429" s="38"/>
    </row>
    <row r="2430" spans="2:4" x14ac:dyDescent="0.25">
      <c r="B2430" s="54" t="s">
        <v>770</v>
      </c>
      <c r="C2430" s="45" t="s">
        <v>11</v>
      </c>
      <c r="D2430" s="39"/>
    </row>
    <row r="2431" spans="2:4" x14ac:dyDescent="0.25">
      <c r="B2431" s="55" t="s">
        <v>771</v>
      </c>
      <c r="C2431" s="45" t="s">
        <v>190</v>
      </c>
      <c r="D2431" s="39"/>
    </row>
    <row r="2432" spans="2:4" ht="54" x14ac:dyDescent="0.25">
      <c r="B2432" s="55" t="s">
        <v>773</v>
      </c>
      <c r="C2432" s="45" t="s">
        <v>674</v>
      </c>
      <c r="D2432" s="39"/>
    </row>
    <row r="2433" spans="2:4" x14ac:dyDescent="0.25">
      <c r="B2433" s="55" t="s">
        <v>774</v>
      </c>
      <c r="C2433" s="45">
        <v>50303002</v>
      </c>
      <c r="D2433" s="39"/>
    </row>
    <row r="2434" spans="2:4" ht="31.5" x14ac:dyDescent="0.45">
      <c r="B2434" s="56" t="s">
        <v>775</v>
      </c>
      <c r="C2434" s="53" t="s">
        <v>675</v>
      </c>
      <c r="D2434" s="39"/>
    </row>
    <row r="2435" spans="2:4" x14ac:dyDescent="0.25">
      <c r="B2435" s="55"/>
      <c r="C2435" s="45"/>
      <c r="D2435" s="39"/>
    </row>
    <row r="2436" spans="2:4" x14ac:dyDescent="0.45">
      <c r="B2436" s="56"/>
      <c r="C2436" s="45"/>
      <c r="D2436" s="39"/>
    </row>
    <row r="2437" spans="2:4" x14ac:dyDescent="0.25">
      <c r="B2437" s="55" t="s">
        <v>777</v>
      </c>
      <c r="C2437" s="45" t="s">
        <v>798</v>
      </c>
      <c r="D2437" s="39"/>
    </row>
    <row r="2438" spans="2:4" x14ac:dyDescent="0.25">
      <c r="B2438" s="55" t="s">
        <v>779</v>
      </c>
      <c r="C2438" s="45"/>
      <c r="D2438" s="39"/>
    </row>
    <row r="2439" spans="2:4" x14ac:dyDescent="0.25">
      <c r="B2439" s="55" t="s">
        <v>780</v>
      </c>
      <c r="C2439" s="45"/>
      <c r="D2439" s="39"/>
    </row>
    <row r="2440" spans="2:4" x14ac:dyDescent="0.25">
      <c r="B2440" s="55" t="s">
        <v>781</v>
      </c>
      <c r="C2440" s="45"/>
      <c r="D2440" s="39"/>
    </row>
    <row r="2441" spans="2:4" x14ac:dyDescent="0.25">
      <c r="B2441" s="55" t="s">
        <v>782</v>
      </c>
      <c r="C2441" s="45">
        <v>0</v>
      </c>
      <c r="D2441" s="39"/>
    </row>
    <row r="2442" spans="2:4" x14ac:dyDescent="0.25">
      <c r="B2442" s="55" t="s">
        <v>783</v>
      </c>
      <c r="C2442" s="45">
        <v>0</v>
      </c>
      <c r="D2442" s="39"/>
    </row>
    <row r="2443" spans="2:4" x14ac:dyDescent="0.25">
      <c r="B2443" s="40" t="s">
        <v>784</v>
      </c>
      <c r="C2443" s="46">
        <v>0</v>
      </c>
      <c r="D2443" s="39"/>
    </row>
    <row r="2444" spans="2:4" x14ac:dyDescent="0.25">
      <c r="B2444" s="39"/>
      <c r="C2444" s="47"/>
      <c r="D2444" s="39"/>
    </row>
    <row r="2445" spans="2:4" x14ac:dyDescent="0.25">
      <c r="B2445" s="39"/>
      <c r="C2445" s="47"/>
      <c r="D2445" s="39"/>
    </row>
    <row r="2446" spans="2:4" x14ac:dyDescent="0.25">
      <c r="B2446" s="3"/>
      <c r="D2446" s="3"/>
    </row>
    <row r="2447" spans="2:4" x14ac:dyDescent="0.25">
      <c r="B2447" s="3"/>
      <c r="D2447" s="3"/>
    </row>
    <row r="2448" spans="2:4" x14ac:dyDescent="0.25">
      <c r="B2448" s="3"/>
      <c r="D2448" s="3"/>
    </row>
    <row r="2449" spans="2:4" x14ac:dyDescent="0.25">
      <c r="B2449" s="3"/>
      <c r="D2449" s="3"/>
    </row>
    <row r="2450" spans="2:4" x14ac:dyDescent="0.25">
      <c r="B2450" s="3"/>
      <c r="D2450" s="3"/>
    </row>
    <row r="2451" spans="2:4" x14ac:dyDescent="0.25">
      <c r="B2451" s="3"/>
      <c r="D2451" s="3"/>
    </row>
    <row r="2452" spans="2:4" x14ac:dyDescent="0.25">
      <c r="B2452" s="3"/>
      <c r="D2452" s="3"/>
    </row>
    <row r="2453" spans="2:4" x14ac:dyDescent="0.25">
      <c r="B2453" s="3"/>
      <c r="D2453" s="3"/>
    </row>
    <row r="2454" spans="2:4" x14ac:dyDescent="0.25">
      <c r="B2454" s="106" t="s">
        <v>769</v>
      </c>
      <c r="C2454" s="107"/>
      <c r="D2454" s="38"/>
    </row>
    <row r="2455" spans="2:4" x14ac:dyDescent="0.25">
      <c r="B2455" s="54" t="s">
        <v>770</v>
      </c>
      <c r="C2455" s="45" t="s">
        <v>11</v>
      </c>
      <c r="D2455" s="39"/>
    </row>
    <row r="2456" spans="2:4" x14ac:dyDescent="0.25">
      <c r="B2456" s="55" t="s">
        <v>771</v>
      </c>
      <c r="C2456" s="45" t="s">
        <v>190</v>
      </c>
      <c r="D2456" s="39"/>
    </row>
    <row r="2457" spans="2:4" ht="54" x14ac:dyDescent="0.25">
      <c r="B2457" s="55" t="s">
        <v>773</v>
      </c>
      <c r="C2457" s="45" t="s">
        <v>682</v>
      </c>
      <c r="D2457" s="39"/>
    </row>
    <row r="2458" spans="2:4" x14ac:dyDescent="0.25">
      <c r="B2458" s="55" t="s">
        <v>774</v>
      </c>
      <c r="C2458" s="45">
        <v>50306003</v>
      </c>
      <c r="D2458" s="39"/>
    </row>
    <row r="2459" spans="2:4" ht="31.5" x14ac:dyDescent="0.45">
      <c r="B2459" s="56" t="s">
        <v>775</v>
      </c>
      <c r="C2459" s="53" t="s">
        <v>684</v>
      </c>
      <c r="D2459" s="39"/>
    </row>
    <row r="2460" spans="2:4" x14ac:dyDescent="0.25">
      <c r="B2460" s="55"/>
      <c r="C2460" s="45"/>
      <c r="D2460" s="39"/>
    </row>
    <row r="2461" spans="2:4" x14ac:dyDescent="0.45">
      <c r="B2461" s="56"/>
      <c r="C2461" s="45"/>
      <c r="D2461" s="39"/>
    </row>
    <row r="2462" spans="2:4" x14ac:dyDescent="0.25">
      <c r="B2462" s="55" t="s">
        <v>777</v>
      </c>
      <c r="C2462" s="45" t="s">
        <v>788</v>
      </c>
      <c r="D2462" s="39"/>
    </row>
    <row r="2463" spans="2:4" x14ac:dyDescent="0.25">
      <c r="B2463" s="55" t="s">
        <v>779</v>
      </c>
      <c r="C2463" s="45"/>
      <c r="D2463" s="39"/>
    </row>
    <row r="2464" spans="2:4" x14ac:dyDescent="0.25">
      <c r="B2464" s="55" t="s">
        <v>780</v>
      </c>
      <c r="C2464" s="45"/>
      <c r="D2464" s="39"/>
    </row>
    <row r="2465" spans="2:4" x14ac:dyDescent="0.25">
      <c r="B2465" s="55" t="s">
        <v>781</v>
      </c>
      <c r="C2465" s="45"/>
      <c r="D2465" s="39"/>
    </row>
    <row r="2466" spans="2:4" x14ac:dyDescent="0.25">
      <c r="B2466" s="55" t="s">
        <v>782</v>
      </c>
      <c r="C2466" s="45">
        <v>0</v>
      </c>
      <c r="D2466" s="39"/>
    </row>
    <row r="2467" spans="2:4" x14ac:dyDescent="0.25">
      <c r="B2467" s="55" t="s">
        <v>783</v>
      </c>
      <c r="C2467" s="45">
        <v>0</v>
      </c>
      <c r="D2467" s="39"/>
    </row>
    <row r="2468" spans="2:4" x14ac:dyDescent="0.25">
      <c r="B2468" s="40" t="s">
        <v>784</v>
      </c>
      <c r="C2468" s="46">
        <v>0</v>
      </c>
      <c r="D2468" s="39"/>
    </row>
    <row r="2469" spans="2:4" x14ac:dyDescent="0.25">
      <c r="B2469" s="39"/>
      <c r="C2469" s="47"/>
      <c r="D2469" s="39"/>
    </row>
    <row r="2470" spans="2:4" x14ac:dyDescent="0.25">
      <c r="B2470" s="39"/>
      <c r="C2470" s="47"/>
      <c r="D2470" s="39"/>
    </row>
    <row r="2471" spans="2:4" x14ac:dyDescent="0.25">
      <c r="B2471" s="3"/>
      <c r="D2471" s="3"/>
    </row>
    <row r="2472" spans="2:4" x14ac:dyDescent="0.25">
      <c r="B2472" s="3"/>
      <c r="D2472" s="3"/>
    </row>
    <row r="2473" spans="2:4" x14ac:dyDescent="0.25">
      <c r="B2473" s="3"/>
      <c r="D2473" s="3"/>
    </row>
    <row r="2474" spans="2:4" x14ac:dyDescent="0.25">
      <c r="B2474" s="3"/>
      <c r="D2474" s="3"/>
    </row>
    <row r="2475" spans="2:4" x14ac:dyDescent="0.25">
      <c r="B2475" s="3"/>
      <c r="D2475" s="3"/>
    </row>
    <row r="2476" spans="2:4" x14ac:dyDescent="0.25">
      <c r="B2476" s="3"/>
      <c r="D2476" s="3"/>
    </row>
    <row r="2477" spans="2:4" x14ac:dyDescent="0.25">
      <c r="B2477" s="3"/>
      <c r="D2477" s="3"/>
    </row>
    <row r="2478" spans="2:4" x14ac:dyDescent="0.25">
      <c r="B2478" s="3"/>
      <c r="D2478" s="3"/>
    </row>
    <row r="2479" spans="2:4" x14ac:dyDescent="0.25">
      <c r="B2479" s="106" t="s">
        <v>769</v>
      </c>
      <c r="C2479" s="107"/>
      <c r="D2479" s="38"/>
    </row>
    <row r="2480" spans="2:4" x14ac:dyDescent="0.25">
      <c r="B2480" s="54" t="s">
        <v>770</v>
      </c>
      <c r="C2480" s="45" t="s">
        <v>11</v>
      </c>
      <c r="D2480" s="39"/>
    </row>
    <row r="2481" spans="2:4" x14ac:dyDescent="0.25">
      <c r="B2481" s="55" t="s">
        <v>771</v>
      </c>
      <c r="C2481" s="45" t="s">
        <v>190</v>
      </c>
      <c r="D2481" s="39"/>
    </row>
    <row r="2482" spans="2:4" ht="61.5" customHeight="1" x14ac:dyDescent="0.25">
      <c r="B2482" s="55" t="s">
        <v>773</v>
      </c>
      <c r="C2482" s="75" t="str">
        <f>'عملیاتی (تملک سرمایه ای)'!B427</f>
        <v>طرح خرید ، بازسازی ، نوسازی و تعمیرات اساسی ماشین آلات و تجهیزات و منابع اداری و خدمات اداری</v>
      </c>
      <c r="D2482" s="39"/>
    </row>
    <row r="2483" spans="2:4" x14ac:dyDescent="0.25">
      <c r="B2483" s="55" t="s">
        <v>774</v>
      </c>
      <c r="C2483" s="73">
        <f>'عملیاتی (تملک سرمایه ای)'!A428</f>
        <v>50308001</v>
      </c>
      <c r="D2483" s="39"/>
    </row>
    <row r="2484" spans="2:4" ht="31.5" x14ac:dyDescent="0.45">
      <c r="B2484" s="56" t="s">
        <v>775</v>
      </c>
      <c r="C2484" s="72" t="str">
        <f>'عملیاتی (تملک سرمایه ای)'!B428</f>
        <v>پروژه خرید ، بازسازی و تعمیرات اساسی ماشین آلات و تجهیزات مالی و انبارداری</v>
      </c>
      <c r="D2484" s="39"/>
    </row>
    <row r="2485" spans="2:4" x14ac:dyDescent="0.25">
      <c r="B2485" s="55"/>
      <c r="C2485" s="45"/>
      <c r="D2485" s="39"/>
    </row>
    <row r="2486" spans="2:4" x14ac:dyDescent="0.45">
      <c r="B2486" s="56"/>
      <c r="C2486" s="45"/>
      <c r="D2486" s="39"/>
    </row>
    <row r="2487" spans="2:4" x14ac:dyDescent="0.25">
      <c r="B2487" s="55" t="s">
        <v>777</v>
      </c>
      <c r="C2487" s="45" t="s">
        <v>788</v>
      </c>
      <c r="D2487" s="39"/>
    </row>
    <row r="2488" spans="2:4" x14ac:dyDescent="0.25">
      <c r="B2488" s="55" t="s">
        <v>779</v>
      </c>
      <c r="C2488" s="45"/>
      <c r="D2488" s="39"/>
    </row>
    <row r="2489" spans="2:4" x14ac:dyDescent="0.25">
      <c r="B2489" s="55" t="s">
        <v>780</v>
      </c>
      <c r="C2489" s="45"/>
      <c r="D2489" s="39"/>
    </row>
    <row r="2490" spans="2:4" x14ac:dyDescent="0.25">
      <c r="B2490" s="55" t="s">
        <v>781</v>
      </c>
      <c r="C2490" s="45"/>
      <c r="D2490" s="39"/>
    </row>
    <row r="2491" spans="2:4" x14ac:dyDescent="0.25">
      <c r="B2491" s="55" t="s">
        <v>782</v>
      </c>
      <c r="C2491" s="45">
        <v>0</v>
      </c>
      <c r="D2491" s="39"/>
    </row>
    <row r="2492" spans="2:4" x14ac:dyDescent="0.25">
      <c r="B2492" s="55" t="s">
        <v>783</v>
      </c>
      <c r="C2492" s="45">
        <v>0</v>
      </c>
      <c r="D2492" s="39"/>
    </row>
    <row r="2493" spans="2:4" x14ac:dyDescent="0.25">
      <c r="B2493" s="40" t="s">
        <v>784</v>
      </c>
      <c r="C2493" s="46">
        <v>0</v>
      </c>
      <c r="D2493" s="39"/>
    </row>
    <row r="2494" spans="2:4" x14ac:dyDescent="0.25">
      <c r="B2494" s="39"/>
      <c r="C2494" s="47"/>
      <c r="D2494" s="39"/>
    </row>
    <row r="2495" spans="2:4" x14ac:dyDescent="0.25">
      <c r="B2495" s="39"/>
      <c r="C2495" s="47"/>
      <c r="D2495" s="39"/>
    </row>
    <row r="2496" spans="2:4" x14ac:dyDescent="0.25">
      <c r="B2496" s="3"/>
      <c r="D2496" s="3"/>
    </row>
    <row r="2497" spans="2:4" x14ac:dyDescent="0.25">
      <c r="B2497" s="3"/>
      <c r="D2497" s="3"/>
    </row>
    <row r="2498" spans="2:4" x14ac:dyDescent="0.25">
      <c r="B2498" s="3"/>
      <c r="D2498" s="3"/>
    </row>
    <row r="2499" spans="2:4" x14ac:dyDescent="0.25">
      <c r="B2499" s="3"/>
      <c r="D2499" s="3"/>
    </row>
    <row r="2500" spans="2:4" x14ac:dyDescent="0.25">
      <c r="B2500" s="3"/>
      <c r="D2500" s="3"/>
    </row>
    <row r="2501" spans="2:4" x14ac:dyDescent="0.25">
      <c r="B2501" s="3"/>
      <c r="D2501" s="3"/>
    </row>
    <row r="2502" spans="2:4" x14ac:dyDescent="0.25">
      <c r="B2502" s="106" t="s">
        <v>769</v>
      </c>
      <c r="C2502" s="107"/>
      <c r="D2502" s="38"/>
    </row>
    <row r="2503" spans="2:4" x14ac:dyDescent="0.25">
      <c r="B2503" s="54" t="s">
        <v>770</v>
      </c>
      <c r="C2503" s="45" t="s">
        <v>11</v>
      </c>
      <c r="D2503" s="39"/>
    </row>
    <row r="2504" spans="2:4" x14ac:dyDescent="0.25">
      <c r="B2504" s="55" t="s">
        <v>771</v>
      </c>
      <c r="C2504" s="45" t="s">
        <v>190</v>
      </c>
      <c r="D2504" s="39"/>
    </row>
    <row r="2505" spans="2:4" ht="72" x14ac:dyDescent="0.25">
      <c r="B2505" s="55" t="s">
        <v>773</v>
      </c>
      <c r="C2505" s="75" t="str">
        <f>'عملیاتی (تملک سرمایه ای)'!B427</f>
        <v>طرح خرید ، بازسازی ، نوسازی و تعمیرات اساسی ماشین آلات و تجهیزات و منابع اداری و خدمات اداری</v>
      </c>
      <c r="D2505" s="39"/>
    </row>
    <row r="2506" spans="2:4" x14ac:dyDescent="0.25">
      <c r="B2506" s="55" t="s">
        <v>774</v>
      </c>
      <c r="C2506" s="73">
        <f>'عملیاتی (تملک سرمایه ای)'!A429</f>
        <v>50308002</v>
      </c>
      <c r="D2506" s="39"/>
    </row>
    <row r="2507" spans="2:4" ht="31.5" x14ac:dyDescent="0.45">
      <c r="B2507" s="56" t="s">
        <v>775</v>
      </c>
      <c r="C2507" s="72" t="str">
        <f>'عملیاتی (تملک سرمایه ای)'!B429</f>
        <v>پروژه خرید ، بازسازی و تعمیرات اساسی ماشین آلات و تجهیزات اداری</v>
      </c>
      <c r="D2507" s="39"/>
    </row>
    <row r="2508" spans="2:4" x14ac:dyDescent="0.25">
      <c r="B2508" s="55"/>
      <c r="C2508" s="45"/>
      <c r="D2508" s="39"/>
    </row>
    <row r="2509" spans="2:4" x14ac:dyDescent="0.45">
      <c r="B2509" s="56"/>
      <c r="C2509" s="45"/>
      <c r="D2509" s="39"/>
    </row>
    <row r="2510" spans="2:4" x14ac:dyDescent="0.25">
      <c r="B2510" s="55" t="s">
        <v>777</v>
      </c>
      <c r="C2510" s="45" t="s">
        <v>788</v>
      </c>
      <c r="D2510" s="39"/>
    </row>
    <row r="2511" spans="2:4" x14ac:dyDescent="0.25">
      <c r="B2511" s="55" t="s">
        <v>779</v>
      </c>
      <c r="C2511" s="45"/>
      <c r="D2511" s="39"/>
    </row>
    <row r="2512" spans="2:4" x14ac:dyDescent="0.25">
      <c r="B2512" s="55" t="s">
        <v>780</v>
      </c>
      <c r="C2512" s="45"/>
      <c r="D2512" s="39"/>
    </row>
    <row r="2513" spans="2:4" x14ac:dyDescent="0.25">
      <c r="B2513" s="55" t="s">
        <v>781</v>
      </c>
      <c r="C2513" s="45"/>
      <c r="D2513" s="39"/>
    </row>
    <row r="2514" spans="2:4" x14ac:dyDescent="0.25">
      <c r="B2514" s="55" t="s">
        <v>782</v>
      </c>
      <c r="C2514" s="45">
        <v>0</v>
      </c>
      <c r="D2514" s="39"/>
    </row>
    <row r="2515" spans="2:4" x14ac:dyDescent="0.25">
      <c r="B2515" s="55" t="s">
        <v>783</v>
      </c>
      <c r="C2515" s="45">
        <v>0</v>
      </c>
      <c r="D2515" s="39"/>
    </row>
    <row r="2516" spans="2:4" x14ac:dyDescent="0.25">
      <c r="B2516" s="40" t="s">
        <v>784</v>
      </c>
      <c r="C2516" s="46">
        <v>0</v>
      </c>
      <c r="D2516" s="39"/>
    </row>
    <row r="2517" spans="2:4" x14ac:dyDescent="0.25">
      <c r="B2517" s="39"/>
      <c r="C2517" s="47"/>
      <c r="D2517" s="39"/>
    </row>
    <row r="2518" spans="2:4" x14ac:dyDescent="0.25">
      <c r="B2518" s="39"/>
      <c r="C2518" s="47"/>
      <c r="D2518" s="39"/>
    </row>
    <row r="2519" spans="2:4" x14ac:dyDescent="0.25">
      <c r="B2519" s="3"/>
      <c r="D2519" s="3"/>
    </row>
    <row r="2520" spans="2:4" x14ac:dyDescent="0.25">
      <c r="B2520" s="3"/>
      <c r="D2520" s="3"/>
    </row>
    <row r="2521" spans="2:4" x14ac:dyDescent="0.25">
      <c r="B2521" s="3"/>
      <c r="D2521" s="3"/>
    </row>
    <row r="2522" spans="2:4" x14ac:dyDescent="0.25">
      <c r="B2522" s="3"/>
      <c r="D2522" s="3"/>
    </row>
    <row r="2523" spans="2:4" x14ac:dyDescent="0.25">
      <c r="B2523" s="3"/>
      <c r="D2523" s="3"/>
    </row>
    <row r="2524" spans="2:4" x14ac:dyDescent="0.25">
      <c r="B2524" s="3"/>
      <c r="D2524" s="3"/>
    </row>
    <row r="2525" spans="2:4" x14ac:dyDescent="0.25">
      <c r="B2525" s="3"/>
      <c r="D2525" s="3"/>
    </row>
    <row r="2526" spans="2:4" x14ac:dyDescent="0.25">
      <c r="B2526" s="106" t="s">
        <v>769</v>
      </c>
      <c r="C2526" s="107"/>
      <c r="D2526" s="38"/>
    </row>
    <row r="2527" spans="2:4" x14ac:dyDescent="0.25">
      <c r="B2527" s="54" t="s">
        <v>770</v>
      </c>
      <c r="C2527" s="45" t="s">
        <v>11</v>
      </c>
      <c r="D2527" s="39"/>
    </row>
    <row r="2528" spans="2:4" x14ac:dyDescent="0.25">
      <c r="B2528" s="55" t="s">
        <v>771</v>
      </c>
      <c r="C2528" s="45" t="s">
        <v>190</v>
      </c>
      <c r="D2528" s="39"/>
    </row>
    <row r="2529" spans="2:4" ht="72" x14ac:dyDescent="0.25">
      <c r="B2529" s="55" t="s">
        <v>773</v>
      </c>
      <c r="C2529" s="45" t="s">
        <v>686</v>
      </c>
      <c r="D2529" s="39"/>
    </row>
    <row r="2530" spans="2:4" x14ac:dyDescent="0.25">
      <c r="B2530" s="55" t="s">
        <v>774</v>
      </c>
      <c r="C2530" s="45">
        <v>50308003</v>
      </c>
      <c r="D2530" s="39"/>
    </row>
    <row r="2531" spans="2:4" ht="31.5" x14ac:dyDescent="0.45">
      <c r="B2531" s="56" t="s">
        <v>775</v>
      </c>
      <c r="C2531" s="53" t="s">
        <v>689</v>
      </c>
      <c r="D2531" s="39"/>
    </row>
    <row r="2532" spans="2:4" x14ac:dyDescent="0.25">
      <c r="B2532" s="55"/>
      <c r="C2532" s="45"/>
      <c r="D2532" s="39"/>
    </row>
    <row r="2533" spans="2:4" x14ac:dyDescent="0.45">
      <c r="B2533" s="56"/>
      <c r="C2533" s="45"/>
      <c r="D2533" s="39"/>
    </row>
    <row r="2534" spans="2:4" x14ac:dyDescent="0.25">
      <c r="B2534" s="55" t="s">
        <v>777</v>
      </c>
      <c r="C2534" s="45" t="s">
        <v>788</v>
      </c>
      <c r="D2534" s="39"/>
    </row>
    <row r="2535" spans="2:4" x14ac:dyDescent="0.25">
      <c r="B2535" s="55" t="s">
        <v>779</v>
      </c>
      <c r="C2535" s="45"/>
      <c r="D2535" s="39"/>
    </row>
    <row r="2536" spans="2:4" x14ac:dyDescent="0.25">
      <c r="B2536" s="55" t="s">
        <v>780</v>
      </c>
      <c r="C2536" s="45"/>
      <c r="D2536" s="39"/>
    </row>
    <row r="2537" spans="2:4" x14ac:dyDescent="0.25">
      <c r="B2537" s="55" t="s">
        <v>781</v>
      </c>
      <c r="C2537" s="45"/>
      <c r="D2537" s="39"/>
    </row>
    <row r="2538" spans="2:4" x14ac:dyDescent="0.25">
      <c r="B2538" s="55" t="s">
        <v>782</v>
      </c>
      <c r="C2538" s="45">
        <v>0</v>
      </c>
      <c r="D2538" s="39"/>
    </row>
    <row r="2539" spans="2:4" x14ac:dyDescent="0.25">
      <c r="B2539" s="55" t="s">
        <v>783</v>
      </c>
      <c r="C2539" s="45">
        <v>0</v>
      </c>
      <c r="D2539" s="39"/>
    </row>
    <row r="2540" spans="2:4" x14ac:dyDescent="0.25">
      <c r="B2540" s="40" t="s">
        <v>784</v>
      </c>
      <c r="C2540" s="46">
        <v>0</v>
      </c>
      <c r="D2540" s="39"/>
    </row>
    <row r="2541" spans="2:4" x14ac:dyDescent="0.25">
      <c r="B2541" s="39"/>
      <c r="C2541" s="47"/>
      <c r="D2541" s="39"/>
    </row>
    <row r="2542" spans="2:4" x14ac:dyDescent="0.25">
      <c r="B2542" s="39"/>
      <c r="C2542" s="47"/>
      <c r="D2542" s="39"/>
    </row>
    <row r="2543" spans="2:4" x14ac:dyDescent="0.25">
      <c r="B2543" s="3"/>
      <c r="D2543" s="3"/>
    </row>
    <row r="2544" spans="2:4" x14ac:dyDescent="0.25">
      <c r="B2544" s="3"/>
      <c r="D2544" s="3"/>
    </row>
    <row r="2545" spans="2:4" x14ac:dyDescent="0.25">
      <c r="B2545" s="3"/>
      <c r="D2545" s="3"/>
    </row>
    <row r="2546" spans="2:4" x14ac:dyDescent="0.25">
      <c r="B2546" s="3"/>
      <c r="D2546" s="3"/>
    </row>
    <row r="2547" spans="2:4" x14ac:dyDescent="0.25">
      <c r="B2547" s="3"/>
      <c r="D2547" s="3"/>
    </row>
    <row r="2548" spans="2:4" x14ac:dyDescent="0.25">
      <c r="B2548" s="3"/>
      <c r="D2548" s="3"/>
    </row>
    <row r="2549" spans="2:4" x14ac:dyDescent="0.25">
      <c r="B2549" s="106" t="s">
        <v>769</v>
      </c>
      <c r="C2549" s="107"/>
      <c r="D2549" s="38"/>
    </row>
    <row r="2550" spans="2:4" x14ac:dyDescent="0.25">
      <c r="B2550" s="54" t="s">
        <v>770</v>
      </c>
      <c r="C2550" s="45" t="s">
        <v>11</v>
      </c>
      <c r="D2550" s="39"/>
    </row>
    <row r="2551" spans="2:4" x14ac:dyDescent="0.25">
      <c r="B2551" s="55" t="s">
        <v>771</v>
      </c>
      <c r="C2551" s="45" t="s">
        <v>190</v>
      </c>
      <c r="D2551" s="39"/>
    </row>
    <row r="2552" spans="2:4" ht="72" x14ac:dyDescent="0.25">
      <c r="B2552" s="55" t="s">
        <v>773</v>
      </c>
      <c r="C2552" s="75" t="str">
        <f>'عملیاتی (تملک سرمایه ای)'!B427</f>
        <v>طرح خرید ، بازسازی ، نوسازی و تعمیرات اساسی ماشین آلات و تجهیزات و منابع اداری و خدمات اداری</v>
      </c>
      <c r="D2552" s="39"/>
    </row>
    <row r="2553" spans="2:4" x14ac:dyDescent="0.25">
      <c r="B2553" s="55" t="s">
        <v>774</v>
      </c>
      <c r="C2553" s="73">
        <f>'عملیاتی (تملک سرمایه ای)'!A431</f>
        <v>50308004</v>
      </c>
      <c r="D2553" s="39"/>
    </row>
    <row r="2554" spans="2:4" ht="31.5" x14ac:dyDescent="0.45">
      <c r="B2554" s="56" t="s">
        <v>775</v>
      </c>
      <c r="C2554" s="72" t="str">
        <f>'عملیاتی (تملک سرمایه ای)'!B431</f>
        <v>پروژه خرید تجهیزات ، لوازم خانگی و ملزومات جهت آبدارخانه های اداری</v>
      </c>
      <c r="D2554" s="39"/>
    </row>
    <row r="2555" spans="2:4" x14ac:dyDescent="0.25">
      <c r="B2555" s="55"/>
      <c r="C2555" s="45"/>
      <c r="D2555" s="39"/>
    </row>
    <row r="2556" spans="2:4" x14ac:dyDescent="0.45">
      <c r="B2556" s="56"/>
      <c r="C2556" s="45"/>
      <c r="D2556" s="39"/>
    </row>
    <row r="2557" spans="2:4" x14ac:dyDescent="0.25">
      <c r="B2557" s="55" t="s">
        <v>777</v>
      </c>
      <c r="C2557" s="45" t="s">
        <v>788</v>
      </c>
      <c r="D2557" s="39"/>
    </row>
    <row r="2558" spans="2:4" x14ac:dyDescent="0.25">
      <c r="B2558" s="55" t="s">
        <v>779</v>
      </c>
      <c r="C2558" s="45"/>
      <c r="D2558" s="39"/>
    </row>
    <row r="2559" spans="2:4" x14ac:dyDescent="0.25">
      <c r="B2559" s="55" t="s">
        <v>780</v>
      </c>
      <c r="C2559" s="45"/>
      <c r="D2559" s="39"/>
    </row>
    <row r="2560" spans="2:4" x14ac:dyDescent="0.25">
      <c r="B2560" s="55" t="s">
        <v>781</v>
      </c>
      <c r="C2560" s="45"/>
      <c r="D2560" s="39"/>
    </row>
    <row r="2561" spans="2:4" x14ac:dyDescent="0.25">
      <c r="B2561" s="55" t="s">
        <v>782</v>
      </c>
      <c r="C2561" s="45">
        <v>0</v>
      </c>
      <c r="D2561" s="39"/>
    </row>
    <row r="2562" spans="2:4" x14ac:dyDescent="0.25">
      <c r="B2562" s="55" t="s">
        <v>783</v>
      </c>
      <c r="C2562" s="45">
        <v>0</v>
      </c>
      <c r="D2562" s="39"/>
    </row>
    <row r="2563" spans="2:4" x14ac:dyDescent="0.25">
      <c r="B2563" s="40" t="s">
        <v>784</v>
      </c>
      <c r="C2563" s="46">
        <v>0</v>
      </c>
      <c r="D2563" s="39"/>
    </row>
    <row r="2564" spans="2:4" x14ac:dyDescent="0.25">
      <c r="B2564" s="39"/>
      <c r="C2564" s="47"/>
      <c r="D2564" s="39"/>
    </row>
    <row r="2565" spans="2:4" x14ac:dyDescent="0.25">
      <c r="B2565" s="39"/>
      <c r="C2565" s="47"/>
      <c r="D2565" s="39"/>
    </row>
    <row r="2566" spans="2:4" x14ac:dyDescent="0.25">
      <c r="B2566" s="3"/>
      <c r="D2566" s="3"/>
    </row>
    <row r="2567" spans="2:4" x14ac:dyDescent="0.25">
      <c r="B2567" s="3"/>
      <c r="D2567" s="3"/>
    </row>
    <row r="2568" spans="2:4" x14ac:dyDescent="0.25">
      <c r="B2568" s="3"/>
      <c r="D2568" s="3"/>
    </row>
    <row r="2569" spans="2:4" x14ac:dyDescent="0.25">
      <c r="B2569" s="3"/>
      <c r="D2569" s="3"/>
    </row>
    <row r="2570" spans="2:4" x14ac:dyDescent="0.25">
      <c r="B2570" s="3"/>
      <c r="D2570" s="3"/>
    </row>
    <row r="2571" spans="2:4" x14ac:dyDescent="0.25">
      <c r="B2571" s="3"/>
      <c r="D2571" s="3"/>
    </row>
    <row r="2572" spans="2:4" x14ac:dyDescent="0.25">
      <c r="B2572" s="3"/>
      <c r="D2572" s="3"/>
    </row>
    <row r="2573" spans="2:4" x14ac:dyDescent="0.25">
      <c r="B2573" s="106" t="s">
        <v>769</v>
      </c>
      <c r="C2573" s="107"/>
      <c r="D2573" s="38"/>
    </row>
    <row r="2574" spans="2:4" x14ac:dyDescent="0.25">
      <c r="B2574" s="54" t="s">
        <v>770</v>
      </c>
      <c r="C2574" s="45" t="s">
        <v>11</v>
      </c>
      <c r="D2574" s="39"/>
    </row>
    <row r="2575" spans="2:4" x14ac:dyDescent="0.25">
      <c r="B2575" s="55" t="s">
        <v>771</v>
      </c>
      <c r="C2575" s="75" t="str">
        <f>'عملیاتی (تملک سرمایه ای)'!B432</f>
        <v>توسعه درآمدهای پایدار</v>
      </c>
      <c r="D2575" s="39"/>
    </row>
    <row r="2576" spans="2:4" ht="24" customHeight="1" x14ac:dyDescent="0.25">
      <c r="B2576" s="55" t="s">
        <v>773</v>
      </c>
      <c r="C2576" s="75" t="str">
        <f>'عملیاتی (تملک سرمایه ای)'!B433</f>
        <v>طرح های سرمایه گذاری</v>
      </c>
      <c r="D2576" s="39"/>
    </row>
    <row r="2577" spans="2:4" x14ac:dyDescent="0.25">
      <c r="B2577" s="55" t="s">
        <v>774</v>
      </c>
      <c r="C2577" s="73">
        <f>'عملیاتی (تملک سرمایه ای)'!A434</f>
        <v>50401001</v>
      </c>
      <c r="D2577" s="39"/>
    </row>
    <row r="2578" spans="2:4" ht="41.25" customHeight="1" x14ac:dyDescent="0.45">
      <c r="B2578" s="56" t="s">
        <v>775</v>
      </c>
      <c r="C2578" s="72" t="str">
        <f>'عملیاتی (تملک سرمایه ای)'!B434</f>
        <v>پروژه تهیه طرح توجیهی،فنی،اقتصادی،اجتماعی و زیست محیطی پروژه های سرمایه گذاری</v>
      </c>
      <c r="D2578" s="39"/>
    </row>
    <row r="2579" spans="2:4" x14ac:dyDescent="0.25">
      <c r="B2579" s="55"/>
      <c r="C2579" s="45"/>
      <c r="D2579" s="39"/>
    </row>
    <row r="2580" spans="2:4" x14ac:dyDescent="0.45">
      <c r="B2580" s="56"/>
      <c r="C2580" s="45"/>
      <c r="D2580" s="39"/>
    </row>
    <row r="2581" spans="2:4" x14ac:dyDescent="0.25">
      <c r="B2581" s="55" t="s">
        <v>777</v>
      </c>
      <c r="C2581" s="45" t="s">
        <v>788</v>
      </c>
      <c r="D2581" s="39"/>
    </row>
    <row r="2582" spans="2:4" x14ac:dyDescent="0.25">
      <c r="B2582" s="55" t="s">
        <v>779</v>
      </c>
      <c r="C2582" s="45"/>
      <c r="D2582" s="39"/>
    </row>
    <row r="2583" spans="2:4" x14ac:dyDescent="0.25">
      <c r="B2583" s="55" t="s">
        <v>780</v>
      </c>
      <c r="C2583" s="45"/>
      <c r="D2583" s="39"/>
    </row>
    <row r="2584" spans="2:4" x14ac:dyDescent="0.25">
      <c r="B2584" s="55" t="s">
        <v>781</v>
      </c>
      <c r="C2584" s="45"/>
      <c r="D2584" s="39"/>
    </row>
    <row r="2585" spans="2:4" x14ac:dyDescent="0.25">
      <c r="B2585" s="55" t="s">
        <v>782</v>
      </c>
      <c r="C2585" s="45">
        <v>0</v>
      </c>
      <c r="D2585" s="39"/>
    </row>
    <row r="2586" spans="2:4" x14ac:dyDescent="0.25">
      <c r="B2586" s="55" t="s">
        <v>783</v>
      </c>
      <c r="C2586" s="45">
        <v>0</v>
      </c>
      <c r="D2586" s="39"/>
    </row>
    <row r="2587" spans="2:4" x14ac:dyDescent="0.25">
      <c r="B2587" s="40" t="s">
        <v>784</v>
      </c>
      <c r="C2587" s="46">
        <v>0</v>
      </c>
      <c r="D2587" s="39"/>
    </row>
    <row r="2588" spans="2:4" x14ac:dyDescent="0.25">
      <c r="B2588" s="39"/>
      <c r="C2588" s="47"/>
      <c r="D2588" s="39"/>
    </row>
    <row r="2589" spans="2:4" x14ac:dyDescent="0.25">
      <c r="B2589" s="39"/>
      <c r="C2589" s="47"/>
      <c r="D2589" s="39"/>
    </row>
    <row r="2590" spans="2:4" x14ac:dyDescent="0.25">
      <c r="B2590" s="3"/>
      <c r="D2590" s="3"/>
    </row>
    <row r="2591" spans="2:4" x14ac:dyDescent="0.25">
      <c r="B2591" s="3"/>
      <c r="D2591" s="3"/>
    </row>
    <row r="2592" spans="2:4" x14ac:dyDescent="0.25">
      <c r="B2592" s="3"/>
      <c r="D2592" s="3"/>
    </row>
    <row r="2593" spans="2:4" x14ac:dyDescent="0.25">
      <c r="B2593" s="3"/>
      <c r="D2593" s="3"/>
    </row>
    <row r="2594" spans="2:4" x14ac:dyDescent="0.25">
      <c r="B2594" s="3"/>
      <c r="D2594" s="3"/>
    </row>
    <row r="2595" spans="2:4" x14ac:dyDescent="0.25">
      <c r="B2595" s="3"/>
      <c r="D2595" s="3"/>
    </row>
    <row r="2596" spans="2:4" x14ac:dyDescent="0.25">
      <c r="B2596" s="3"/>
      <c r="D2596" s="3"/>
    </row>
    <row r="2597" spans="2:4" x14ac:dyDescent="0.25">
      <c r="B2597" s="3"/>
      <c r="D2597" s="3"/>
    </row>
    <row r="2598" spans="2:4" x14ac:dyDescent="0.25">
      <c r="B2598" s="3"/>
      <c r="D2598" s="3"/>
    </row>
    <row r="2599" spans="2:4" x14ac:dyDescent="0.25">
      <c r="B2599" s="106" t="s">
        <v>769</v>
      </c>
      <c r="C2599" s="107"/>
      <c r="D2599" s="38"/>
    </row>
    <row r="2600" spans="2:4" x14ac:dyDescent="0.25">
      <c r="B2600" s="54" t="s">
        <v>770</v>
      </c>
      <c r="C2600" s="45" t="s">
        <v>11</v>
      </c>
      <c r="D2600" s="39"/>
    </row>
    <row r="2601" spans="2:4" x14ac:dyDescent="0.25">
      <c r="B2601" s="55" t="s">
        <v>771</v>
      </c>
      <c r="C2601" s="75" t="str">
        <f>'عملیاتی (تملک سرمایه ای)'!B432</f>
        <v>توسعه درآمدهای پایدار</v>
      </c>
      <c r="D2601" s="39"/>
    </row>
    <row r="2602" spans="2:4" x14ac:dyDescent="0.25">
      <c r="B2602" s="55" t="s">
        <v>773</v>
      </c>
      <c r="C2602" s="75" t="str">
        <f>'عملیاتی (تملک سرمایه ای)'!B435</f>
        <v>ایجاد واحدهای درآمدزا</v>
      </c>
      <c r="D2602" s="39"/>
    </row>
    <row r="2603" spans="2:4" x14ac:dyDescent="0.25">
      <c r="B2603" s="55" t="s">
        <v>774</v>
      </c>
      <c r="C2603" s="73">
        <f>'عملیاتی (تملک سرمایه ای)'!A439</f>
        <v>50402004</v>
      </c>
      <c r="D2603" s="39"/>
    </row>
    <row r="2604" spans="2:4" ht="47.25" x14ac:dyDescent="0.45">
      <c r="B2604" s="56" t="s">
        <v>775</v>
      </c>
      <c r="C2604" s="72" t="str">
        <f>'عملیاتی (تملک سرمایه ای)'!B439</f>
        <v>پروژه خرید ، نصب و تعمیرات اساسی تابلوهای تبلیغاتی و شهروندی و لایت باکس ها در سطح شهر</v>
      </c>
      <c r="D2604" s="39"/>
    </row>
    <row r="2605" spans="2:4" x14ac:dyDescent="0.25">
      <c r="B2605" s="55"/>
      <c r="C2605" s="45"/>
      <c r="D2605" s="39"/>
    </row>
    <row r="2606" spans="2:4" x14ac:dyDescent="0.45">
      <c r="B2606" s="56"/>
      <c r="C2606" s="45"/>
      <c r="D2606" s="39"/>
    </row>
    <row r="2607" spans="2:4" x14ac:dyDescent="0.25">
      <c r="B2607" s="55" t="s">
        <v>777</v>
      </c>
      <c r="C2607" s="45" t="s">
        <v>787</v>
      </c>
      <c r="D2607" s="39"/>
    </row>
    <row r="2608" spans="2:4" x14ac:dyDescent="0.25">
      <c r="B2608" s="55" t="s">
        <v>779</v>
      </c>
      <c r="C2608" s="45"/>
      <c r="D2608" s="39"/>
    </row>
    <row r="2609" spans="2:4" x14ac:dyDescent="0.25">
      <c r="B2609" s="55" t="s">
        <v>780</v>
      </c>
      <c r="C2609" s="45"/>
      <c r="D2609" s="39"/>
    </row>
    <row r="2610" spans="2:4" x14ac:dyDescent="0.25">
      <c r="B2610" s="55" t="s">
        <v>781</v>
      </c>
      <c r="C2610" s="45"/>
      <c r="D2610" s="39"/>
    </row>
    <row r="2611" spans="2:4" x14ac:dyDescent="0.25">
      <c r="B2611" s="55" t="s">
        <v>782</v>
      </c>
      <c r="C2611" s="45">
        <v>0</v>
      </c>
      <c r="D2611" s="39"/>
    </row>
    <row r="2612" spans="2:4" x14ac:dyDescent="0.25">
      <c r="B2612" s="55" t="s">
        <v>783</v>
      </c>
      <c r="C2612" s="45">
        <v>0</v>
      </c>
      <c r="D2612" s="39"/>
    </row>
    <row r="2613" spans="2:4" x14ac:dyDescent="0.25">
      <c r="B2613" s="40" t="s">
        <v>784</v>
      </c>
      <c r="C2613" s="46">
        <v>0</v>
      </c>
      <c r="D2613" s="39"/>
    </row>
    <row r="2614" spans="2:4" x14ac:dyDescent="0.25">
      <c r="B2614" s="39"/>
      <c r="C2614" s="47"/>
      <c r="D2614" s="39"/>
    </row>
    <row r="2615" spans="2:4" x14ac:dyDescent="0.25">
      <c r="B2615" s="39"/>
      <c r="C2615" s="47"/>
      <c r="D2615" s="39"/>
    </row>
    <row r="2616" spans="2:4" x14ac:dyDescent="0.25">
      <c r="B2616" s="3"/>
      <c r="D2616" s="3"/>
    </row>
    <row r="2617" spans="2:4" x14ac:dyDescent="0.25">
      <c r="B2617" s="3"/>
      <c r="D2617" s="3"/>
    </row>
    <row r="2618" spans="2:4" x14ac:dyDescent="0.25">
      <c r="B2618" s="3"/>
      <c r="D2618" s="3"/>
    </row>
    <row r="2619" spans="2:4" x14ac:dyDescent="0.25">
      <c r="B2619" s="3"/>
      <c r="D2619" s="3"/>
    </row>
    <row r="2620" spans="2:4" x14ac:dyDescent="0.25">
      <c r="B2620" s="3"/>
      <c r="D2620" s="3"/>
    </row>
    <row r="2621" spans="2:4" x14ac:dyDescent="0.25">
      <c r="B2621" s="3"/>
      <c r="D2621" s="3"/>
    </row>
    <row r="2622" spans="2:4" x14ac:dyDescent="0.25">
      <c r="B2622" s="3"/>
      <c r="D2622" s="3"/>
    </row>
    <row r="2623" spans="2:4" x14ac:dyDescent="0.25">
      <c r="B2623" s="3"/>
      <c r="D2623" s="3"/>
    </row>
    <row r="2624" spans="2:4" x14ac:dyDescent="0.25">
      <c r="B2624" s="3"/>
      <c r="D2624" s="3"/>
    </row>
    <row r="2625" spans="2:4" x14ac:dyDescent="0.25">
      <c r="B2625" s="106" t="s">
        <v>769</v>
      </c>
      <c r="C2625" s="107"/>
      <c r="D2625" s="38"/>
    </row>
    <row r="2626" spans="2:4" x14ac:dyDescent="0.25">
      <c r="B2626" s="54" t="s">
        <v>770</v>
      </c>
      <c r="C2626" s="45" t="s">
        <v>11</v>
      </c>
      <c r="D2626" s="39"/>
    </row>
    <row r="2627" spans="2:4" x14ac:dyDescent="0.25">
      <c r="B2627" s="55" t="s">
        <v>771</v>
      </c>
      <c r="C2627" s="75" t="str">
        <f>'عملیاتی (تملک سرمایه ای)'!B432</f>
        <v>توسعه درآمدهای پایدار</v>
      </c>
      <c r="D2627" s="39"/>
    </row>
    <row r="2628" spans="2:4" x14ac:dyDescent="0.25">
      <c r="B2628" s="55" t="s">
        <v>773</v>
      </c>
      <c r="C2628" s="75" t="str">
        <f>'عملیاتی (تملک سرمایه ای)'!B435</f>
        <v>ایجاد واحدهای درآمدزا</v>
      </c>
      <c r="D2628" s="39"/>
    </row>
    <row r="2629" spans="2:4" x14ac:dyDescent="0.25">
      <c r="B2629" s="55" t="s">
        <v>774</v>
      </c>
      <c r="C2629" s="73">
        <f>'عملیاتی (تملک سرمایه ای)'!A441</f>
        <v>50402006</v>
      </c>
      <c r="D2629" s="39"/>
    </row>
    <row r="2630" spans="2:4" ht="31.5" x14ac:dyDescent="0.45">
      <c r="B2630" s="56" t="s">
        <v>775</v>
      </c>
      <c r="C2630" s="72" t="str">
        <f>'عملیاتی (تملک سرمایه ای)'!B441</f>
        <v>پروژه احداث ، توسعه و تجهیز کارگاه تولید قطعات بتنی شهرداری</v>
      </c>
      <c r="D2630" s="39"/>
    </row>
    <row r="2631" spans="2:4" x14ac:dyDescent="0.25">
      <c r="B2631" s="55"/>
      <c r="C2631" s="45"/>
      <c r="D2631" s="39"/>
    </row>
    <row r="2632" spans="2:4" x14ac:dyDescent="0.45">
      <c r="B2632" s="56"/>
      <c r="C2632" s="45"/>
      <c r="D2632" s="39"/>
    </row>
    <row r="2633" spans="2:4" x14ac:dyDescent="0.25">
      <c r="B2633" s="55" t="s">
        <v>777</v>
      </c>
      <c r="C2633" s="45"/>
      <c r="D2633" s="39"/>
    </row>
    <row r="2634" spans="2:4" x14ac:dyDescent="0.25">
      <c r="B2634" s="55" t="s">
        <v>779</v>
      </c>
      <c r="C2634" s="45"/>
      <c r="D2634" s="39"/>
    </row>
    <row r="2635" spans="2:4" x14ac:dyDescent="0.25">
      <c r="B2635" s="55" t="s">
        <v>780</v>
      </c>
      <c r="C2635" s="45"/>
      <c r="D2635" s="39"/>
    </row>
    <row r="2636" spans="2:4" x14ac:dyDescent="0.25">
      <c r="B2636" s="55" t="s">
        <v>781</v>
      </c>
      <c r="C2636" s="45"/>
      <c r="D2636" s="39"/>
    </row>
    <row r="2637" spans="2:4" x14ac:dyDescent="0.25">
      <c r="B2637" s="55" t="s">
        <v>782</v>
      </c>
      <c r="C2637" s="45">
        <v>0</v>
      </c>
      <c r="D2637" s="39"/>
    </row>
    <row r="2638" spans="2:4" x14ac:dyDescent="0.25">
      <c r="B2638" s="55" t="s">
        <v>783</v>
      </c>
      <c r="C2638" s="45">
        <v>0</v>
      </c>
      <c r="D2638" s="39"/>
    </row>
    <row r="2639" spans="2:4" x14ac:dyDescent="0.25">
      <c r="B2639" s="40" t="s">
        <v>784</v>
      </c>
      <c r="C2639" s="46">
        <v>0</v>
      </c>
      <c r="D2639" s="39"/>
    </row>
    <row r="2640" spans="2:4" x14ac:dyDescent="0.25">
      <c r="B2640" s="39"/>
      <c r="C2640" s="47"/>
      <c r="D2640" s="39"/>
    </row>
    <row r="2641" spans="2:4" x14ac:dyDescent="0.25">
      <c r="B2641" s="39"/>
      <c r="C2641" s="47"/>
      <c r="D2641" s="39"/>
    </row>
    <row r="2642" spans="2:4" x14ac:dyDescent="0.25">
      <c r="B2642" s="3"/>
      <c r="D2642" s="3"/>
    </row>
    <row r="2643" spans="2:4" x14ac:dyDescent="0.25">
      <c r="B2643" s="3"/>
      <c r="D2643" s="3"/>
    </row>
    <row r="2644" spans="2:4" x14ac:dyDescent="0.25">
      <c r="B2644" s="3"/>
      <c r="D2644" s="3"/>
    </row>
    <row r="2645" spans="2:4" x14ac:dyDescent="0.25">
      <c r="B2645" s="3"/>
      <c r="D2645" s="3"/>
    </row>
    <row r="2646" spans="2:4" x14ac:dyDescent="0.25">
      <c r="B2646" s="3"/>
      <c r="D2646" s="3"/>
    </row>
    <row r="2647" spans="2:4" x14ac:dyDescent="0.25">
      <c r="B2647" s="3"/>
      <c r="D2647" s="3"/>
    </row>
    <row r="2648" spans="2:4" x14ac:dyDescent="0.25">
      <c r="B2648" s="3"/>
      <c r="D2648" s="3"/>
    </row>
    <row r="2649" spans="2:4" x14ac:dyDescent="0.25">
      <c r="B2649" s="3"/>
      <c r="D2649" s="3"/>
    </row>
    <row r="2650" spans="2:4" x14ac:dyDescent="0.25">
      <c r="B2650" s="3"/>
      <c r="D2650" s="3"/>
    </row>
    <row r="2651" spans="2:4" x14ac:dyDescent="0.25">
      <c r="B2651" s="3"/>
      <c r="D2651" s="3"/>
    </row>
    <row r="2652" spans="2:4" x14ac:dyDescent="0.25">
      <c r="B2652" s="106" t="s">
        <v>769</v>
      </c>
      <c r="C2652" s="107"/>
      <c r="D2652" s="38"/>
    </row>
    <row r="2653" spans="2:4" x14ac:dyDescent="0.25">
      <c r="B2653" s="54" t="s">
        <v>770</v>
      </c>
      <c r="C2653" s="45" t="s">
        <v>11</v>
      </c>
      <c r="D2653" s="39"/>
    </row>
    <row r="2654" spans="2:4" x14ac:dyDescent="0.25">
      <c r="B2654" s="55" t="s">
        <v>771</v>
      </c>
      <c r="C2654" s="45" t="s">
        <v>194</v>
      </c>
      <c r="D2654" s="39"/>
    </row>
    <row r="2655" spans="2:4" ht="54" x14ac:dyDescent="0.25">
      <c r="B2655" s="55" t="s">
        <v>773</v>
      </c>
      <c r="C2655" s="45" t="s">
        <v>697</v>
      </c>
      <c r="D2655" s="39"/>
    </row>
    <row r="2656" spans="2:4" x14ac:dyDescent="0.25">
      <c r="B2656" s="55" t="s">
        <v>774</v>
      </c>
      <c r="C2656" s="73">
        <f>'عملیاتی (تملک سرمایه ای)'!A454</f>
        <v>50403010</v>
      </c>
      <c r="D2656" s="39"/>
    </row>
    <row r="2657" spans="2:4" ht="31.5" x14ac:dyDescent="0.45">
      <c r="B2657" s="56" t="s">
        <v>775</v>
      </c>
      <c r="C2657" s="72" t="str">
        <f>'عملیاتی (تملک سرمایه ای)'!B454</f>
        <v>پروژه احداث فاز اول سالن چند منظوره شهرداری</v>
      </c>
      <c r="D2657" s="39"/>
    </row>
    <row r="2658" spans="2:4" x14ac:dyDescent="0.25">
      <c r="B2658" s="55"/>
      <c r="C2658" s="45"/>
      <c r="D2658" s="39"/>
    </row>
    <row r="2659" spans="2:4" x14ac:dyDescent="0.45">
      <c r="B2659" s="56"/>
      <c r="C2659" s="45"/>
      <c r="D2659" s="39"/>
    </row>
    <row r="2660" spans="2:4" x14ac:dyDescent="0.25">
      <c r="B2660" s="55" t="s">
        <v>777</v>
      </c>
      <c r="C2660" s="45" t="s">
        <v>791</v>
      </c>
      <c r="D2660" s="39"/>
    </row>
    <row r="2661" spans="2:4" x14ac:dyDescent="0.25">
      <c r="B2661" s="55" t="s">
        <v>779</v>
      </c>
      <c r="C2661" s="45"/>
      <c r="D2661" s="39"/>
    </row>
    <row r="2662" spans="2:4" x14ac:dyDescent="0.25">
      <c r="B2662" s="55" t="s">
        <v>780</v>
      </c>
      <c r="C2662" s="45"/>
      <c r="D2662" s="39"/>
    </row>
    <row r="2663" spans="2:4" x14ac:dyDescent="0.25">
      <c r="B2663" s="55" t="s">
        <v>781</v>
      </c>
      <c r="C2663" s="45"/>
      <c r="D2663" s="39"/>
    </row>
    <row r="2664" spans="2:4" x14ac:dyDescent="0.25">
      <c r="B2664" s="55" t="s">
        <v>782</v>
      </c>
      <c r="C2664" s="45">
        <v>0</v>
      </c>
      <c r="D2664" s="39"/>
    </row>
    <row r="2665" spans="2:4" x14ac:dyDescent="0.25">
      <c r="B2665" s="55" t="s">
        <v>783</v>
      </c>
      <c r="C2665" s="45">
        <v>0</v>
      </c>
      <c r="D2665" s="39"/>
    </row>
    <row r="2666" spans="2:4" x14ac:dyDescent="0.25">
      <c r="B2666" s="40" t="s">
        <v>784</v>
      </c>
      <c r="C2666" s="46">
        <v>0</v>
      </c>
      <c r="D2666" s="39"/>
    </row>
    <row r="2667" spans="2:4" x14ac:dyDescent="0.25">
      <c r="B2667" s="39"/>
      <c r="C2667" s="47"/>
      <c r="D2667" s="39"/>
    </row>
    <row r="2668" spans="2:4" x14ac:dyDescent="0.25">
      <c r="B2668" s="39"/>
      <c r="C2668" s="47"/>
      <c r="D2668" s="39"/>
    </row>
    <row r="2669" spans="2:4" x14ac:dyDescent="0.25">
      <c r="B2669" s="3"/>
      <c r="D2669" s="3"/>
    </row>
    <row r="2670" spans="2:4" x14ac:dyDescent="0.25">
      <c r="B2670" s="3"/>
      <c r="D2670" s="3"/>
    </row>
    <row r="2671" spans="2:4" x14ac:dyDescent="0.25">
      <c r="B2671" s="3"/>
      <c r="D2671" s="3"/>
    </row>
    <row r="2672" spans="2:4" x14ac:dyDescent="0.25">
      <c r="B2672" s="3"/>
      <c r="D2672" s="3"/>
    </row>
    <row r="2673" spans="2:4" x14ac:dyDescent="0.25">
      <c r="B2673" s="3"/>
      <c r="D2673" s="3"/>
    </row>
    <row r="2674" spans="2:4" x14ac:dyDescent="0.25">
      <c r="B2674" s="3"/>
      <c r="D2674" s="3"/>
    </row>
    <row r="2675" spans="2:4" x14ac:dyDescent="0.25">
      <c r="B2675" s="3"/>
      <c r="D2675" s="3"/>
    </row>
    <row r="2676" spans="2:4" x14ac:dyDescent="0.25">
      <c r="B2676" s="3"/>
      <c r="D2676" s="3"/>
    </row>
    <row r="2677" spans="2:4" x14ac:dyDescent="0.25">
      <c r="B2677" s="106" t="s">
        <v>769</v>
      </c>
      <c r="C2677" s="107"/>
      <c r="D2677" s="38"/>
    </row>
    <row r="2678" spans="2:4" x14ac:dyDescent="0.25">
      <c r="B2678" s="54" t="s">
        <v>770</v>
      </c>
      <c r="C2678" s="45" t="s">
        <v>11</v>
      </c>
      <c r="D2678" s="39"/>
    </row>
    <row r="2679" spans="2:4" x14ac:dyDescent="0.25">
      <c r="B2679" s="55" t="s">
        <v>771</v>
      </c>
      <c r="C2679" s="45" t="s">
        <v>194</v>
      </c>
      <c r="D2679" s="39"/>
    </row>
    <row r="2680" spans="2:4" ht="54" x14ac:dyDescent="0.25">
      <c r="B2680" s="55" t="s">
        <v>773</v>
      </c>
      <c r="C2680" s="75" t="str">
        <f>'عملیاتی (تملک سرمایه ای)'!B456</f>
        <v>اجرای طرح های توسعه درآمدهای پایدار (ممیزی کسب و پیشه ، فعالان بازرگانی و ...)</v>
      </c>
      <c r="D2680" s="39"/>
    </row>
    <row r="2681" spans="2:4" x14ac:dyDescent="0.25">
      <c r="B2681" s="55" t="s">
        <v>774</v>
      </c>
      <c r="C2681" s="73">
        <f>'عملیاتی (تملک سرمایه ای)'!A457</f>
        <v>50404001</v>
      </c>
      <c r="D2681" s="39"/>
    </row>
    <row r="2682" spans="2:4" ht="47.25" x14ac:dyDescent="0.45">
      <c r="B2682" s="56" t="s">
        <v>775</v>
      </c>
      <c r="C2682" s="72" t="str">
        <f>'عملیاتی (تملک سرمایه ای)'!B457</f>
        <v>پروژه ممیزی کسب و پیشه ، فعالان بازرگانی و ... جهت ایجاد درآمد پایدار در سطح شهر</v>
      </c>
      <c r="D2682" s="39"/>
    </row>
    <row r="2683" spans="2:4" x14ac:dyDescent="0.25">
      <c r="B2683" s="55"/>
      <c r="C2683" s="45"/>
      <c r="D2683" s="39"/>
    </row>
    <row r="2684" spans="2:4" x14ac:dyDescent="0.45">
      <c r="B2684" s="56"/>
      <c r="C2684" s="45"/>
      <c r="D2684" s="39"/>
    </row>
    <row r="2685" spans="2:4" x14ac:dyDescent="0.25">
      <c r="B2685" s="55" t="s">
        <v>777</v>
      </c>
      <c r="C2685" s="45" t="s">
        <v>791</v>
      </c>
      <c r="D2685" s="39"/>
    </row>
    <row r="2686" spans="2:4" x14ac:dyDescent="0.25">
      <c r="B2686" s="55" t="s">
        <v>779</v>
      </c>
      <c r="C2686" s="45"/>
      <c r="D2686" s="39"/>
    </row>
    <row r="2687" spans="2:4" x14ac:dyDescent="0.25">
      <c r="B2687" s="55" t="s">
        <v>780</v>
      </c>
      <c r="C2687" s="45"/>
      <c r="D2687" s="39"/>
    </row>
    <row r="2688" spans="2:4" x14ac:dyDescent="0.25">
      <c r="B2688" s="55" t="s">
        <v>781</v>
      </c>
      <c r="C2688" s="45"/>
      <c r="D2688" s="39"/>
    </row>
    <row r="2689" spans="2:4" x14ac:dyDescent="0.25">
      <c r="B2689" s="55" t="s">
        <v>782</v>
      </c>
      <c r="C2689" s="45">
        <v>0</v>
      </c>
      <c r="D2689" s="39"/>
    </row>
    <row r="2690" spans="2:4" x14ac:dyDescent="0.25">
      <c r="B2690" s="55" t="s">
        <v>783</v>
      </c>
      <c r="C2690" s="45">
        <v>0</v>
      </c>
      <c r="D2690" s="39"/>
    </row>
    <row r="2691" spans="2:4" x14ac:dyDescent="0.25">
      <c r="B2691" s="40" t="s">
        <v>784</v>
      </c>
      <c r="C2691" s="46">
        <v>0</v>
      </c>
      <c r="D2691" s="39"/>
    </row>
    <row r="2692" spans="2:4" x14ac:dyDescent="0.25">
      <c r="B2692" s="39"/>
      <c r="C2692" s="47"/>
      <c r="D2692" s="39"/>
    </row>
    <row r="2693" spans="2:4" x14ac:dyDescent="0.25">
      <c r="B2693" s="39"/>
      <c r="C2693" s="47"/>
      <c r="D2693" s="39"/>
    </row>
    <row r="2694" spans="2:4" x14ac:dyDescent="0.25">
      <c r="B2694" s="3"/>
      <c r="D2694" s="3"/>
    </row>
    <row r="2695" spans="2:4" x14ac:dyDescent="0.25">
      <c r="B2695" s="3"/>
      <c r="D2695" s="3"/>
    </row>
    <row r="2696" spans="2:4" x14ac:dyDescent="0.25">
      <c r="B2696" s="3"/>
      <c r="D2696" s="3"/>
    </row>
    <row r="2697" spans="2:4" x14ac:dyDescent="0.25">
      <c r="B2697" s="3"/>
      <c r="D2697" s="3"/>
    </row>
    <row r="2698" spans="2:4" x14ac:dyDescent="0.25">
      <c r="B2698" s="3"/>
      <c r="D2698" s="3"/>
    </row>
    <row r="2699" spans="2:4" x14ac:dyDescent="0.25">
      <c r="B2699" s="3"/>
      <c r="D2699" s="3"/>
    </row>
    <row r="2700" spans="2:4" x14ac:dyDescent="0.25">
      <c r="B2700" s="3"/>
      <c r="D2700" s="3"/>
    </row>
    <row r="2701" spans="2:4" x14ac:dyDescent="0.25">
      <c r="B2701" s="106" t="s">
        <v>769</v>
      </c>
      <c r="C2701" s="107"/>
      <c r="D2701" s="38"/>
    </row>
    <row r="2702" spans="2:4" x14ac:dyDescent="0.25">
      <c r="B2702" s="54" t="s">
        <v>770</v>
      </c>
      <c r="C2702" s="75" t="str">
        <f>'عملیاتی (تملک سرمایه ای)'!B458</f>
        <v>اجتماعی و فرهنگی</v>
      </c>
      <c r="D2702" s="39"/>
    </row>
    <row r="2703" spans="2:4" ht="36" x14ac:dyDescent="0.25">
      <c r="B2703" s="55" t="s">
        <v>771</v>
      </c>
      <c r="C2703" s="75" t="str">
        <f>'عملیاتی (تملک سرمایه ای)'!B465</f>
        <v>حمایت از طرح های حوزه سلامت اجتماعی</v>
      </c>
      <c r="D2703" s="39"/>
    </row>
    <row r="2704" spans="2:4" ht="36" x14ac:dyDescent="0.25">
      <c r="B2704" s="55" t="s">
        <v>773</v>
      </c>
      <c r="C2704" s="75" t="str">
        <f>'عملیاتی (تملک سرمایه ای)'!B466</f>
        <v>طرح حمایت از طرحهای حوزه سلامت اجتماعی</v>
      </c>
      <c r="D2704" s="39"/>
    </row>
    <row r="2705" spans="2:4" x14ac:dyDescent="0.25">
      <c r="B2705" s="55" t="s">
        <v>774</v>
      </c>
      <c r="C2705" s="73">
        <f>'عملیاتی (تملک سرمایه ای)'!A467</f>
        <v>60301001</v>
      </c>
      <c r="D2705" s="39"/>
    </row>
    <row r="2706" spans="2:4" ht="31.5" x14ac:dyDescent="0.45">
      <c r="B2706" s="56" t="s">
        <v>775</v>
      </c>
      <c r="C2706" s="72" t="str">
        <f>'عملیاتی (تملک سرمایه ای)'!B467</f>
        <v>پروژه تکمیل و تجهیز پاتوق سالمندان در بوستان لاله</v>
      </c>
      <c r="D2706" s="39"/>
    </row>
    <row r="2707" spans="2:4" x14ac:dyDescent="0.25">
      <c r="B2707" s="55"/>
      <c r="C2707" s="45"/>
      <c r="D2707" s="39"/>
    </row>
    <row r="2708" spans="2:4" x14ac:dyDescent="0.45">
      <c r="B2708" s="56"/>
      <c r="C2708" s="45"/>
      <c r="D2708" s="39"/>
    </row>
    <row r="2709" spans="2:4" x14ac:dyDescent="0.25">
      <c r="B2709" s="55" t="s">
        <v>777</v>
      </c>
      <c r="C2709" s="45" t="s">
        <v>791</v>
      </c>
      <c r="D2709" s="39"/>
    </row>
    <row r="2710" spans="2:4" x14ac:dyDescent="0.25">
      <c r="B2710" s="55" t="s">
        <v>779</v>
      </c>
      <c r="C2710" s="45"/>
      <c r="D2710" s="39"/>
    </row>
    <row r="2711" spans="2:4" x14ac:dyDescent="0.25">
      <c r="B2711" s="55" t="s">
        <v>780</v>
      </c>
      <c r="C2711" s="45"/>
      <c r="D2711" s="39"/>
    </row>
    <row r="2712" spans="2:4" x14ac:dyDescent="0.25">
      <c r="B2712" s="55" t="s">
        <v>781</v>
      </c>
      <c r="C2712" s="45"/>
      <c r="D2712" s="39"/>
    </row>
    <row r="2713" spans="2:4" x14ac:dyDescent="0.25">
      <c r="B2713" s="55" t="s">
        <v>782</v>
      </c>
      <c r="C2713" s="45">
        <v>0</v>
      </c>
      <c r="D2713" s="39"/>
    </row>
    <row r="2714" spans="2:4" x14ac:dyDescent="0.25">
      <c r="B2714" s="55" t="s">
        <v>783</v>
      </c>
      <c r="C2714" s="45">
        <v>0</v>
      </c>
      <c r="D2714" s="39"/>
    </row>
    <row r="2715" spans="2:4" x14ac:dyDescent="0.25">
      <c r="B2715" s="40" t="s">
        <v>784</v>
      </c>
      <c r="C2715" s="46">
        <v>0</v>
      </c>
      <c r="D2715" s="39"/>
    </row>
    <row r="2716" spans="2:4" x14ac:dyDescent="0.25">
      <c r="B2716" s="39"/>
      <c r="C2716" s="47"/>
      <c r="D2716" s="39"/>
    </row>
    <row r="2717" spans="2:4" x14ac:dyDescent="0.25">
      <c r="B2717" s="39"/>
      <c r="C2717" s="47"/>
      <c r="D2717" s="39"/>
    </row>
    <row r="2718" spans="2:4" x14ac:dyDescent="0.25">
      <c r="B2718" s="3"/>
      <c r="D2718" s="3"/>
    </row>
    <row r="2719" spans="2:4" x14ac:dyDescent="0.25">
      <c r="B2719" s="3"/>
      <c r="D2719" s="3"/>
    </row>
    <row r="2720" spans="2:4" x14ac:dyDescent="0.25">
      <c r="B2720" s="3"/>
      <c r="D2720" s="3"/>
    </row>
    <row r="2721" spans="2:4" x14ac:dyDescent="0.25">
      <c r="B2721" s="3"/>
      <c r="D2721" s="3"/>
    </row>
    <row r="2722" spans="2:4" x14ac:dyDescent="0.25">
      <c r="B2722" s="3"/>
      <c r="D2722" s="3"/>
    </row>
    <row r="2723" spans="2:4" x14ac:dyDescent="0.25">
      <c r="B2723" s="3"/>
      <c r="D2723" s="3"/>
    </row>
    <row r="2724" spans="2:4" x14ac:dyDescent="0.25">
      <c r="B2724" s="3"/>
      <c r="D2724" s="3"/>
    </row>
    <row r="2725" spans="2:4" x14ac:dyDescent="0.25">
      <c r="B2725" s="3"/>
      <c r="D2725" s="3"/>
    </row>
    <row r="2726" spans="2:4" x14ac:dyDescent="0.25">
      <c r="B2726" s="106" t="s">
        <v>769</v>
      </c>
      <c r="C2726" s="107"/>
      <c r="D2726" s="38"/>
    </row>
    <row r="2727" spans="2:4" x14ac:dyDescent="0.25">
      <c r="B2727" s="54" t="s">
        <v>770</v>
      </c>
      <c r="C2727" s="75" t="str">
        <f>'عملیاتی (تملک سرمایه ای)'!B458</f>
        <v>اجتماعی و فرهنگی</v>
      </c>
      <c r="D2727" s="39"/>
    </row>
    <row r="2728" spans="2:4" ht="36" x14ac:dyDescent="0.25">
      <c r="B2728" s="55" t="s">
        <v>771</v>
      </c>
      <c r="C2728" s="75" t="str">
        <f>'عملیاتی (تملک سرمایه ای)'!B465</f>
        <v>حمایت از طرح های حوزه سلامت اجتماعی</v>
      </c>
      <c r="D2728" s="39"/>
    </row>
    <row r="2729" spans="2:4" ht="36" x14ac:dyDescent="0.25">
      <c r="B2729" s="55" t="s">
        <v>773</v>
      </c>
      <c r="C2729" s="75" t="str">
        <f>'عملیاتی (تملک سرمایه ای)'!B466</f>
        <v>طرح حمایت از طرحهای حوزه سلامت اجتماعی</v>
      </c>
      <c r="D2729" s="39"/>
    </row>
    <row r="2730" spans="2:4" x14ac:dyDescent="0.25">
      <c r="B2730" s="55" t="s">
        <v>774</v>
      </c>
      <c r="C2730" s="73">
        <f>'عملیاتی (تملک سرمایه ای)'!A468</f>
        <v>60301002</v>
      </c>
      <c r="D2730" s="39"/>
    </row>
    <row r="2731" spans="2:4" x14ac:dyDescent="0.45">
      <c r="B2731" s="56" t="s">
        <v>775</v>
      </c>
      <c r="C2731" s="72" t="str">
        <f>'عملیاتی (تملک سرمایه ای)'!B468</f>
        <v>پروژه احداث سالن ورزشی شیخ آباد</v>
      </c>
      <c r="D2731" s="39"/>
    </row>
    <row r="2732" spans="2:4" x14ac:dyDescent="0.25">
      <c r="B2732" s="55"/>
      <c r="C2732" s="45"/>
      <c r="D2732" s="39"/>
    </row>
    <row r="2733" spans="2:4" x14ac:dyDescent="0.45">
      <c r="B2733" s="56"/>
      <c r="C2733" s="45"/>
      <c r="D2733" s="39"/>
    </row>
    <row r="2734" spans="2:4" x14ac:dyDescent="0.25">
      <c r="B2734" s="55" t="s">
        <v>777</v>
      </c>
      <c r="C2734" s="45" t="s">
        <v>791</v>
      </c>
      <c r="D2734" s="39"/>
    </row>
    <row r="2735" spans="2:4" x14ac:dyDescent="0.25">
      <c r="B2735" s="55" t="s">
        <v>779</v>
      </c>
      <c r="C2735" s="45"/>
      <c r="D2735" s="39"/>
    </row>
    <row r="2736" spans="2:4" x14ac:dyDescent="0.25">
      <c r="B2736" s="55" t="s">
        <v>780</v>
      </c>
      <c r="C2736" s="45"/>
      <c r="D2736" s="39"/>
    </row>
    <row r="2737" spans="2:4" x14ac:dyDescent="0.25">
      <c r="B2737" s="55" t="s">
        <v>781</v>
      </c>
      <c r="C2737" s="45"/>
      <c r="D2737" s="39"/>
    </row>
    <row r="2738" spans="2:4" x14ac:dyDescent="0.25">
      <c r="B2738" s="55" t="s">
        <v>782</v>
      </c>
      <c r="C2738" s="45">
        <v>0</v>
      </c>
      <c r="D2738" s="39"/>
    </row>
    <row r="2739" spans="2:4" x14ac:dyDescent="0.25">
      <c r="B2739" s="55" t="s">
        <v>783</v>
      </c>
      <c r="C2739" s="45">
        <v>0</v>
      </c>
      <c r="D2739" s="39"/>
    </row>
    <row r="2740" spans="2:4" x14ac:dyDescent="0.25">
      <c r="B2740" s="40" t="s">
        <v>784</v>
      </c>
      <c r="C2740" s="46">
        <v>0</v>
      </c>
      <c r="D2740" s="39"/>
    </row>
    <row r="2741" spans="2:4" x14ac:dyDescent="0.25">
      <c r="B2741" s="39"/>
      <c r="C2741" s="47"/>
      <c r="D2741" s="39"/>
    </row>
    <row r="2742" spans="2:4" x14ac:dyDescent="0.25">
      <c r="B2742" s="39"/>
      <c r="C2742" s="47"/>
      <c r="D2742" s="39"/>
    </row>
    <row r="2743" spans="2:4" x14ac:dyDescent="0.25">
      <c r="B2743" s="3"/>
      <c r="D2743" s="3"/>
    </row>
    <row r="2744" spans="2:4" x14ac:dyDescent="0.25">
      <c r="B2744" s="3"/>
      <c r="D2744" s="3"/>
    </row>
    <row r="2745" spans="2:4" x14ac:dyDescent="0.25">
      <c r="B2745" s="3"/>
      <c r="D2745" s="3"/>
    </row>
    <row r="2746" spans="2:4" x14ac:dyDescent="0.25">
      <c r="B2746" s="3"/>
      <c r="D2746" s="3"/>
    </row>
    <row r="2747" spans="2:4" x14ac:dyDescent="0.25">
      <c r="B2747" s="3"/>
      <c r="D2747" s="3"/>
    </row>
    <row r="2748" spans="2:4" x14ac:dyDescent="0.25">
      <c r="B2748" s="3"/>
      <c r="D2748" s="3"/>
    </row>
    <row r="2749" spans="2:4" x14ac:dyDescent="0.25">
      <c r="B2749" s="3"/>
      <c r="D2749" s="3"/>
    </row>
    <row r="2750" spans="2:4" x14ac:dyDescent="0.25">
      <c r="B2750" s="3"/>
      <c r="D2750" s="3"/>
    </row>
    <row r="2751" spans="2:4" x14ac:dyDescent="0.25">
      <c r="B2751" s="106" t="s">
        <v>769</v>
      </c>
      <c r="C2751" s="107"/>
      <c r="D2751" s="38"/>
    </row>
    <row r="2752" spans="2:4" x14ac:dyDescent="0.25">
      <c r="B2752" s="54" t="s">
        <v>770</v>
      </c>
      <c r="C2752" s="45" t="s">
        <v>12</v>
      </c>
      <c r="D2752" s="39"/>
    </row>
    <row r="2753" spans="2:4" ht="36" x14ac:dyDescent="0.25">
      <c r="B2753" s="55" t="s">
        <v>771</v>
      </c>
      <c r="C2753" s="45" t="s">
        <v>198</v>
      </c>
      <c r="D2753" s="39"/>
    </row>
    <row r="2754" spans="2:4" ht="36" x14ac:dyDescent="0.25">
      <c r="B2754" s="55" t="s">
        <v>773</v>
      </c>
      <c r="C2754" s="45" t="s">
        <v>709</v>
      </c>
      <c r="D2754" s="39"/>
    </row>
    <row r="2755" spans="2:4" x14ac:dyDescent="0.25">
      <c r="B2755" s="55" t="s">
        <v>774</v>
      </c>
      <c r="C2755" s="73">
        <f>'عملیاتی (تملک سرمایه ای)'!A477</f>
        <v>60301011</v>
      </c>
      <c r="D2755" s="39"/>
    </row>
    <row r="2756" spans="2:4" ht="24" customHeight="1" x14ac:dyDescent="0.45">
      <c r="B2756" s="56" t="s">
        <v>775</v>
      </c>
      <c r="C2756" s="72" t="str">
        <f>'عملیاتی (تملک سرمایه ای)'!B477</f>
        <v>احداث زمین چمن مصنوعی محله مصلی</v>
      </c>
      <c r="D2756" s="39"/>
    </row>
    <row r="2757" spans="2:4" x14ac:dyDescent="0.25">
      <c r="B2757" s="55"/>
      <c r="C2757" s="45"/>
      <c r="D2757" s="39"/>
    </row>
    <row r="2758" spans="2:4" x14ac:dyDescent="0.45">
      <c r="B2758" s="56"/>
      <c r="C2758" s="45"/>
      <c r="D2758" s="39"/>
    </row>
    <row r="2759" spans="2:4" x14ac:dyDescent="0.25">
      <c r="B2759" s="55" t="s">
        <v>777</v>
      </c>
      <c r="C2759" s="45" t="s">
        <v>1016</v>
      </c>
      <c r="D2759" s="39"/>
    </row>
    <row r="2760" spans="2:4" x14ac:dyDescent="0.25">
      <c r="B2760" s="55" t="s">
        <v>779</v>
      </c>
      <c r="C2760" s="45"/>
      <c r="D2760" s="39"/>
    </row>
    <row r="2761" spans="2:4" x14ac:dyDescent="0.25">
      <c r="B2761" s="55" t="s">
        <v>780</v>
      </c>
      <c r="C2761" s="45"/>
      <c r="D2761" s="39"/>
    </row>
    <row r="2762" spans="2:4" x14ac:dyDescent="0.25">
      <c r="B2762" s="55" t="s">
        <v>781</v>
      </c>
      <c r="C2762" s="45"/>
      <c r="D2762" s="39"/>
    </row>
    <row r="2763" spans="2:4" x14ac:dyDescent="0.25">
      <c r="B2763" s="55" t="s">
        <v>782</v>
      </c>
      <c r="C2763" s="45">
        <v>0</v>
      </c>
      <c r="D2763" s="39"/>
    </row>
    <row r="2764" spans="2:4" x14ac:dyDescent="0.25">
      <c r="B2764" s="55" t="s">
        <v>783</v>
      </c>
      <c r="C2764" s="45">
        <v>0</v>
      </c>
      <c r="D2764" s="39"/>
    </row>
    <row r="2765" spans="2:4" x14ac:dyDescent="0.25">
      <c r="B2765" s="40" t="s">
        <v>784</v>
      </c>
      <c r="C2765" s="46">
        <v>0</v>
      </c>
      <c r="D2765" s="39"/>
    </row>
    <row r="2766" spans="2:4" x14ac:dyDescent="0.25">
      <c r="B2766" s="39"/>
      <c r="C2766" s="47"/>
      <c r="D2766" s="39"/>
    </row>
    <row r="2767" spans="2:4" x14ac:dyDescent="0.25">
      <c r="B2767" s="39"/>
      <c r="C2767" s="47"/>
      <c r="D2767" s="39"/>
    </row>
    <row r="2768" spans="2:4" x14ac:dyDescent="0.25">
      <c r="B2768" s="3"/>
      <c r="D2768" s="3"/>
    </row>
    <row r="2769" spans="2:4" x14ac:dyDescent="0.25">
      <c r="B2769" s="3"/>
      <c r="D2769" s="3"/>
    </row>
    <row r="2770" spans="2:4" x14ac:dyDescent="0.25">
      <c r="B2770" s="3"/>
      <c r="D2770" s="3"/>
    </row>
    <row r="2771" spans="2:4" x14ac:dyDescent="0.25">
      <c r="B2771" s="3"/>
      <c r="D2771" s="3"/>
    </row>
    <row r="2772" spans="2:4" x14ac:dyDescent="0.25">
      <c r="B2772" s="3"/>
      <c r="D2772" s="3"/>
    </row>
    <row r="2773" spans="2:4" x14ac:dyDescent="0.25">
      <c r="B2773" s="3"/>
      <c r="D2773" s="3"/>
    </row>
    <row r="2774" spans="2:4" x14ac:dyDescent="0.25">
      <c r="B2774" s="3"/>
      <c r="D2774" s="3"/>
    </row>
    <row r="2775" spans="2:4" x14ac:dyDescent="0.25">
      <c r="B2775" s="3"/>
      <c r="D2775" s="3"/>
    </row>
    <row r="2776" spans="2:4" x14ac:dyDescent="0.25">
      <c r="B2776" s="106" t="s">
        <v>769</v>
      </c>
      <c r="C2776" s="107"/>
      <c r="D2776" s="38"/>
    </row>
    <row r="2777" spans="2:4" x14ac:dyDescent="0.25">
      <c r="B2777" s="54" t="s">
        <v>770</v>
      </c>
      <c r="C2777" s="45" t="s">
        <v>12</v>
      </c>
      <c r="D2777" s="39"/>
    </row>
    <row r="2778" spans="2:4" ht="36" x14ac:dyDescent="0.25">
      <c r="B2778" s="55" t="s">
        <v>771</v>
      </c>
      <c r="C2778" s="75" t="str">
        <f>'عملیاتی (تملک سرمایه ای)'!B492</f>
        <v>توسعه زیر ساخت ها،ظرفیت ها و فعالیتها و طرحهای فرهنگی</v>
      </c>
      <c r="D2778" s="39"/>
    </row>
    <row r="2779" spans="2:4" ht="54" x14ac:dyDescent="0.25">
      <c r="B2779" s="55" t="s">
        <v>773</v>
      </c>
      <c r="C2779" s="75" t="str">
        <f>'عملیاتی (تملک سرمایه ای)'!B495</f>
        <v>احداث و تجهیز مجتمع های فرهنگی و هنری وابسته به شهرداری</v>
      </c>
      <c r="D2779" s="39"/>
    </row>
    <row r="2780" spans="2:4" x14ac:dyDescent="0.25">
      <c r="B2780" s="55" t="s">
        <v>774</v>
      </c>
      <c r="C2780" s="73">
        <f>'عملیاتی (تملک سرمایه ای)'!A496</f>
        <v>60602001</v>
      </c>
      <c r="D2780" s="39"/>
    </row>
    <row r="2781" spans="2:4" ht="47.25" x14ac:dyDescent="0.45">
      <c r="B2781" s="56" t="s">
        <v>775</v>
      </c>
      <c r="C2781" s="72" t="str">
        <f>'عملیاتی (تملک سرمایه ای)'!B496</f>
        <v>پروژه بازسازی ، تجهیز و تعمیرات اساسی ساختمان خانه های فرهنگ وابسته به شهرداری و سطح شهر</v>
      </c>
      <c r="D2781" s="39"/>
    </row>
    <row r="2782" spans="2:4" x14ac:dyDescent="0.25">
      <c r="B2782" s="55"/>
      <c r="C2782" s="45"/>
      <c r="D2782" s="39"/>
    </row>
    <row r="2783" spans="2:4" x14ac:dyDescent="0.45">
      <c r="B2783" s="56"/>
      <c r="C2783" s="45"/>
      <c r="D2783" s="39"/>
    </row>
    <row r="2784" spans="2:4" x14ac:dyDescent="0.25">
      <c r="B2784" s="55" t="s">
        <v>777</v>
      </c>
      <c r="C2784" s="45" t="s">
        <v>787</v>
      </c>
      <c r="D2784" s="39"/>
    </row>
    <row r="2785" spans="2:4" x14ac:dyDescent="0.25">
      <c r="B2785" s="55" t="s">
        <v>779</v>
      </c>
      <c r="C2785" s="45"/>
      <c r="D2785" s="39"/>
    </row>
    <row r="2786" spans="2:4" x14ac:dyDescent="0.25">
      <c r="B2786" s="55" t="s">
        <v>780</v>
      </c>
      <c r="C2786" s="45"/>
      <c r="D2786" s="39"/>
    </row>
    <row r="2787" spans="2:4" x14ac:dyDescent="0.25">
      <c r="B2787" s="55" t="s">
        <v>781</v>
      </c>
      <c r="C2787" s="45"/>
      <c r="D2787" s="39"/>
    </row>
    <row r="2788" spans="2:4" x14ac:dyDescent="0.25">
      <c r="B2788" s="55" t="s">
        <v>782</v>
      </c>
      <c r="C2788" s="45">
        <v>0</v>
      </c>
      <c r="D2788" s="39"/>
    </row>
    <row r="2789" spans="2:4" x14ac:dyDescent="0.25">
      <c r="B2789" s="55" t="s">
        <v>783</v>
      </c>
      <c r="C2789" s="45">
        <v>0</v>
      </c>
      <c r="D2789" s="39"/>
    </row>
    <row r="2790" spans="2:4" x14ac:dyDescent="0.25">
      <c r="B2790" s="40" t="s">
        <v>784</v>
      </c>
      <c r="C2790" s="46">
        <v>0</v>
      </c>
      <c r="D2790" s="39"/>
    </row>
    <row r="2791" spans="2:4" x14ac:dyDescent="0.25">
      <c r="B2791" s="39"/>
      <c r="C2791" s="47"/>
      <c r="D2791" s="39"/>
    </row>
    <row r="2792" spans="2:4" x14ac:dyDescent="0.25">
      <c r="B2792" s="39"/>
      <c r="C2792" s="47"/>
      <c r="D2792" s="39"/>
    </row>
    <row r="2793" spans="2:4" x14ac:dyDescent="0.25">
      <c r="B2793" s="3"/>
      <c r="D2793" s="3"/>
    </row>
    <row r="2794" spans="2:4" x14ac:dyDescent="0.25">
      <c r="B2794" s="3"/>
      <c r="D2794" s="3"/>
    </row>
    <row r="2795" spans="2:4" x14ac:dyDescent="0.25">
      <c r="B2795" s="3"/>
      <c r="D2795" s="3"/>
    </row>
    <row r="2796" spans="2:4" x14ac:dyDescent="0.25">
      <c r="B2796" s="3"/>
      <c r="D2796" s="3"/>
    </row>
    <row r="2797" spans="2:4" x14ac:dyDescent="0.25">
      <c r="B2797" s="3"/>
      <c r="D2797" s="3"/>
    </row>
    <row r="2798" spans="2:4" x14ac:dyDescent="0.25">
      <c r="B2798" s="3"/>
      <c r="D2798" s="3"/>
    </row>
    <row r="2799" spans="2:4" x14ac:dyDescent="0.25">
      <c r="B2799" s="106" t="s">
        <v>769</v>
      </c>
      <c r="C2799" s="107"/>
      <c r="D2799" s="38"/>
    </row>
    <row r="2800" spans="2:4" x14ac:dyDescent="0.25">
      <c r="B2800" s="54" t="s">
        <v>770</v>
      </c>
      <c r="C2800" s="45" t="s">
        <v>12</v>
      </c>
      <c r="D2800" s="39"/>
    </row>
    <row r="2801" spans="2:4" ht="36" x14ac:dyDescent="0.25">
      <c r="B2801" s="55" t="s">
        <v>771</v>
      </c>
      <c r="C2801" s="75" t="s">
        <v>204</v>
      </c>
      <c r="D2801" s="39"/>
    </row>
    <row r="2802" spans="2:4" ht="43.5" customHeight="1" x14ac:dyDescent="0.25">
      <c r="B2802" s="55" t="s">
        <v>773</v>
      </c>
      <c r="C2802" s="75" t="s">
        <v>724</v>
      </c>
      <c r="D2802" s="39"/>
    </row>
    <row r="2803" spans="2:4" x14ac:dyDescent="0.25">
      <c r="B2803" s="55" t="s">
        <v>774</v>
      </c>
      <c r="C2803" s="73">
        <f>'عملیاتی (تملک سرمایه ای)'!A497</f>
        <v>60602002</v>
      </c>
      <c r="D2803" s="39"/>
    </row>
    <row r="2804" spans="2:4" ht="31.5" customHeight="1" x14ac:dyDescent="0.45">
      <c r="B2804" s="56" t="s">
        <v>775</v>
      </c>
      <c r="C2804" s="72" t="str">
        <f>'عملیاتی (تملک سرمایه ای)'!B497</f>
        <v>پروژه تکمیل ، تجهیز و تعمیرات اساسی باغ بانوان</v>
      </c>
      <c r="D2804" s="39"/>
    </row>
    <row r="2805" spans="2:4" x14ac:dyDescent="0.25">
      <c r="B2805" s="55"/>
      <c r="C2805" s="45"/>
      <c r="D2805" s="39"/>
    </row>
    <row r="2806" spans="2:4" x14ac:dyDescent="0.45">
      <c r="B2806" s="56"/>
      <c r="C2806" s="45"/>
      <c r="D2806" s="39"/>
    </row>
    <row r="2807" spans="2:4" x14ac:dyDescent="0.25">
      <c r="B2807" s="55" t="s">
        <v>777</v>
      </c>
      <c r="C2807" s="45" t="s">
        <v>787</v>
      </c>
      <c r="D2807" s="39"/>
    </row>
    <row r="2808" spans="2:4" x14ac:dyDescent="0.25">
      <c r="B2808" s="55" t="s">
        <v>779</v>
      </c>
      <c r="C2808" s="45"/>
      <c r="D2808" s="39"/>
    </row>
    <row r="2809" spans="2:4" x14ac:dyDescent="0.25">
      <c r="B2809" s="55" t="s">
        <v>780</v>
      </c>
      <c r="C2809" s="45"/>
      <c r="D2809" s="39"/>
    </row>
    <row r="2810" spans="2:4" x14ac:dyDescent="0.25">
      <c r="B2810" s="55" t="s">
        <v>781</v>
      </c>
      <c r="C2810" s="45"/>
      <c r="D2810" s="39"/>
    </row>
    <row r="2811" spans="2:4" x14ac:dyDescent="0.25">
      <c r="B2811" s="55" t="s">
        <v>782</v>
      </c>
      <c r="C2811" s="45">
        <v>0</v>
      </c>
      <c r="D2811" s="39"/>
    </row>
    <row r="2812" spans="2:4" x14ac:dyDescent="0.25">
      <c r="B2812" s="55" t="s">
        <v>783</v>
      </c>
      <c r="C2812" s="45">
        <v>0</v>
      </c>
      <c r="D2812" s="39"/>
    </row>
    <row r="2813" spans="2:4" x14ac:dyDescent="0.25">
      <c r="B2813" s="40" t="s">
        <v>784</v>
      </c>
      <c r="C2813" s="46">
        <v>0</v>
      </c>
      <c r="D2813" s="39"/>
    </row>
    <row r="2814" spans="2:4" x14ac:dyDescent="0.25">
      <c r="B2814" s="39"/>
      <c r="C2814" s="47"/>
      <c r="D2814" s="39"/>
    </row>
    <row r="2815" spans="2:4" x14ac:dyDescent="0.25">
      <c r="B2815" s="39"/>
      <c r="C2815" s="47"/>
      <c r="D2815" s="39"/>
    </row>
    <row r="2816" spans="2:4" x14ac:dyDescent="0.25">
      <c r="B2816" s="3"/>
      <c r="D2816" s="3"/>
    </row>
    <row r="2817" spans="2:4" x14ac:dyDescent="0.25">
      <c r="B2817" s="3"/>
      <c r="D2817" s="3"/>
    </row>
    <row r="2818" spans="2:4" x14ac:dyDescent="0.25">
      <c r="B2818" s="3"/>
      <c r="D2818" s="3"/>
    </row>
    <row r="2819" spans="2:4" x14ac:dyDescent="0.25">
      <c r="B2819" s="3"/>
      <c r="D2819" s="3"/>
    </row>
    <row r="2820" spans="2:4" x14ac:dyDescent="0.25">
      <c r="B2820" s="3"/>
      <c r="D2820" s="3"/>
    </row>
    <row r="2821" spans="2:4" x14ac:dyDescent="0.25">
      <c r="B2821" s="3"/>
      <c r="D2821" s="3"/>
    </row>
    <row r="2822" spans="2:4" x14ac:dyDescent="0.25">
      <c r="B2822" s="3"/>
      <c r="D2822" s="3"/>
    </row>
    <row r="2823" spans="2:4" x14ac:dyDescent="0.25">
      <c r="B2823" s="106" t="s">
        <v>769</v>
      </c>
      <c r="C2823" s="107"/>
      <c r="D2823" s="38"/>
    </row>
    <row r="2824" spans="2:4" x14ac:dyDescent="0.25">
      <c r="B2824" s="54" t="s">
        <v>770</v>
      </c>
      <c r="C2824" s="45" t="s">
        <v>12</v>
      </c>
      <c r="D2824" s="39"/>
    </row>
    <row r="2825" spans="2:4" ht="36" x14ac:dyDescent="0.25">
      <c r="B2825" s="55" t="s">
        <v>771</v>
      </c>
      <c r="C2825" s="75" t="s">
        <v>204</v>
      </c>
      <c r="D2825" s="39"/>
    </row>
    <row r="2826" spans="2:4" ht="54" x14ac:dyDescent="0.25">
      <c r="B2826" s="55" t="s">
        <v>773</v>
      </c>
      <c r="C2826" s="75" t="s">
        <v>724</v>
      </c>
      <c r="D2826" s="39"/>
    </row>
    <row r="2827" spans="2:4" x14ac:dyDescent="0.25">
      <c r="B2827" s="55" t="s">
        <v>774</v>
      </c>
      <c r="C2827" s="73">
        <f>'عملیاتی (تملک سرمایه ای)'!A498</f>
        <v>60602003</v>
      </c>
      <c r="D2827" s="39"/>
    </row>
    <row r="2828" spans="2:4" ht="47.25" x14ac:dyDescent="0.45">
      <c r="B2828" s="56" t="s">
        <v>775</v>
      </c>
      <c r="C2828" s="72" t="str">
        <f>'عملیاتی (تملک سرمایه ای)'!B498</f>
        <v>پروژه بازسازی،تجهیز،تکمیل و تعمیرات اساسی فرهنگسرای غدیر شهرداری (سالن آمفی تئاتر، سینما، کتابخانه و ...)</v>
      </c>
      <c r="D2828" s="39"/>
    </row>
    <row r="2829" spans="2:4" x14ac:dyDescent="0.25">
      <c r="B2829" s="55"/>
      <c r="C2829" s="45"/>
      <c r="D2829" s="39"/>
    </row>
    <row r="2830" spans="2:4" x14ac:dyDescent="0.45">
      <c r="B2830" s="56"/>
      <c r="C2830" s="45"/>
      <c r="D2830" s="39"/>
    </row>
    <row r="2831" spans="2:4" x14ac:dyDescent="0.25">
      <c r="B2831" s="55" t="s">
        <v>777</v>
      </c>
      <c r="C2831" s="45" t="s">
        <v>787</v>
      </c>
      <c r="D2831" s="39"/>
    </row>
    <row r="2832" spans="2:4" x14ac:dyDescent="0.25">
      <c r="B2832" s="55" t="s">
        <v>779</v>
      </c>
      <c r="C2832" s="45"/>
      <c r="D2832" s="39"/>
    </row>
    <row r="2833" spans="2:4" x14ac:dyDescent="0.25">
      <c r="B2833" s="55" t="s">
        <v>780</v>
      </c>
      <c r="C2833" s="45"/>
      <c r="D2833" s="39"/>
    </row>
    <row r="2834" spans="2:4" x14ac:dyDescent="0.25">
      <c r="B2834" s="55" t="s">
        <v>781</v>
      </c>
      <c r="C2834" s="45"/>
      <c r="D2834" s="39"/>
    </row>
    <row r="2835" spans="2:4" x14ac:dyDescent="0.25">
      <c r="B2835" s="55" t="s">
        <v>782</v>
      </c>
      <c r="C2835" s="45">
        <v>0</v>
      </c>
      <c r="D2835" s="39"/>
    </row>
    <row r="2836" spans="2:4" x14ac:dyDescent="0.25">
      <c r="B2836" s="55" t="s">
        <v>783</v>
      </c>
      <c r="C2836" s="45">
        <v>0</v>
      </c>
      <c r="D2836" s="39"/>
    </row>
    <row r="2837" spans="2:4" x14ac:dyDescent="0.25">
      <c r="B2837" s="40" t="s">
        <v>784</v>
      </c>
      <c r="C2837" s="46">
        <v>0</v>
      </c>
      <c r="D2837" s="39"/>
    </row>
    <row r="2838" spans="2:4" x14ac:dyDescent="0.25">
      <c r="B2838" s="39"/>
      <c r="C2838" s="47"/>
      <c r="D2838" s="39"/>
    </row>
    <row r="2839" spans="2:4" x14ac:dyDescent="0.25">
      <c r="B2839" s="39"/>
      <c r="C2839" s="47"/>
      <c r="D2839" s="39"/>
    </row>
    <row r="2840" spans="2:4" x14ac:dyDescent="0.25">
      <c r="B2840" s="3"/>
      <c r="D2840" s="3"/>
    </row>
    <row r="2841" spans="2:4" x14ac:dyDescent="0.25">
      <c r="B2841" s="3"/>
      <c r="D2841" s="3"/>
    </row>
    <row r="2842" spans="2:4" x14ac:dyDescent="0.25">
      <c r="B2842" s="3"/>
      <c r="D2842" s="3"/>
    </row>
    <row r="2843" spans="2:4" x14ac:dyDescent="0.25">
      <c r="B2843" s="3"/>
      <c r="D2843" s="3"/>
    </row>
    <row r="2844" spans="2:4" x14ac:dyDescent="0.25">
      <c r="B2844" s="3"/>
      <c r="D2844" s="3"/>
    </row>
    <row r="2845" spans="2:4" x14ac:dyDescent="0.25">
      <c r="B2845" s="3"/>
      <c r="D2845" s="3"/>
    </row>
    <row r="2846" spans="2:4" x14ac:dyDescent="0.25">
      <c r="B2846" s="106" t="s">
        <v>769</v>
      </c>
      <c r="C2846" s="107"/>
      <c r="D2846" s="38"/>
    </row>
    <row r="2847" spans="2:4" x14ac:dyDescent="0.25">
      <c r="B2847" s="54" t="s">
        <v>770</v>
      </c>
      <c r="C2847" s="45" t="s">
        <v>12</v>
      </c>
      <c r="D2847" s="39"/>
    </row>
    <row r="2848" spans="2:4" ht="36" x14ac:dyDescent="0.25">
      <c r="B2848" s="55" t="s">
        <v>771</v>
      </c>
      <c r="C2848" s="75" t="s">
        <v>204</v>
      </c>
      <c r="D2848" s="39"/>
    </row>
    <row r="2849" spans="2:4" ht="54" x14ac:dyDescent="0.25">
      <c r="B2849" s="55" t="s">
        <v>773</v>
      </c>
      <c r="C2849" s="75" t="s">
        <v>724</v>
      </c>
      <c r="D2849" s="39"/>
    </row>
    <row r="2850" spans="2:4" x14ac:dyDescent="0.25">
      <c r="B2850" s="55" t="s">
        <v>774</v>
      </c>
      <c r="C2850" s="73">
        <f>'عملیاتی (تملک سرمایه ای)'!A504</f>
        <v>60602009</v>
      </c>
      <c r="D2850" s="39"/>
    </row>
    <row r="2851" spans="2:4" ht="27.75" customHeight="1" x14ac:dyDescent="0.45">
      <c r="B2851" s="56" t="s">
        <v>775</v>
      </c>
      <c r="C2851" s="72" t="str">
        <f>'عملیاتی (تملک سرمایه ای)'!B504</f>
        <v>پروژه احداث و تکمیل مجموعه فرهنگی تالار مرکزی و بزرگ ارکیده</v>
      </c>
      <c r="D2851" s="39"/>
    </row>
    <row r="2852" spans="2:4" x14ac:dyDescent="0.25">
      <c r="B2852" s="55"/>
      <c r="C2852" s="45"/>
      <c r="D2852" s="39"/>
    </row>
    <row r="2853" spans="2:4" x14ac:dyDescent="0.45">
      <c r="B2853" s="56"/>
      <c r="C2853" s="45"/>
      <c r="D2853" s="39"/>
    </row>
    <row r="2854" spans="2:4" x14ac:dyDescent="0.25">
      <c r="B2854" s="55" t="s">
        <v>777</v>
      </c>
      <c r="C2854" s="45" t="s">
        <v>787</v>
      </c>
      <c r="D2854" s="39"/>
    </row>
    <row r="2855" spans="2:4" x14ac:dyDescent="0.25">
      <c r="B2855" s="55" t="s">
        <v>779</v>
      </c>
      <c r="C2855" s="45"/>
      <c r="D2855" s="39"/>
    </row>
    <row r="2856" spans="2:4" x14ac:dyDescent="0.25">
      <c r="B2856" s="55" t="s">
        <v>780</v>
      </c>
      <c r="C2856" s="45"/>
      <c r="D2856" s="39"/>
    </row>
    <row r="2857" spans="2:4" x14ac:dyDescent="0.25">
      <c r="B2857" s="55" t="s">
        <v>781</v>
      </c>
      <c r="C2857" s="45"/>
      <c r="D2857" s="39"/>
    </row>
    <row r="2858" spans="2:4" x14ac:dyDescent="0.25">
      <c r="B2858" s="55" t="s">
        <v>782</v>
      </c>
      <c r="C2858" s="45">
        <v>0</v>
      </c>
      <c r="D2858" s="39"/>
    </row>
    <row r="2859" spans="2:4" x14ac:dyDescent="0.25">
      <c r="B2859" s="55" t="s">
        <v>783</v>
      </c>
      <c r="C2859" s="45">
        <v>0</v>
      </c>
      <c r="D2859" s="39"/>
    </row>
    <row r="2860" spans="2:4" x14ac:dyDescent="0.25">
      <c r="B2860" s="40" t="s">
        <v>784</v>
      </c>
      <c r="C2860" s="46">
        <v>0</v>
      </c>
      <c r="D2860" s="39"/>
    </row>
    <row r="2861" spans="2:4" x14ac:dyDescent="0.25">
      <c r="B2861" s="39"/>
      <c r="C2861" s="47"/>
      <c r="D2861" s="39"/>
    </row>
    <row r="2862" spans="2:4" x14ac:dyDescent="0.25">
      <c r="B2862" s="39"/>
      <c r="C2862" s="47"/>
      <c r="D2862" s="39"/>
    </row>
    <row r="2863" spans="2:4" x14ac:dyDescent="0.25">
      <c r="B2863" s="3"/>
      <c r="D2863" s="3"/>
    </row>
    <row r="2864" spans="2:4" x14ac:dyDescent="0.25">
      <c r="B2864" s="3"/>
      <c r="D2864" s="3"/>
    </row>
    <row r="2865" spans="2:4" x14ac:dyDescent="0.25">
      <c r="B2865" s="3"/>
      <c r="D2865" s="3"/>
    </row>
    <row r="2866" spans="2:4" x14ac:dyDescent="0.25">
      <c r="B2866" s="3"/>
      <c r="D2866" s="3"/>
    </row>
    <row r="2867" spans="2:4" x14ac:dyDescent="0.25">
      <c r="B2867" s="3"/>
      <c r="D2867" s="3"/>
    </row>
    <row r="2868" spans="2:4" x14ac:dyDescent="0.25">
      <c r="B2868" s="3"/>
      <c r="D2868" s="3"/>
    </row>
    <row r="2869" spans="2:4" x14ac:dyDescent="0.25">
      <c r="B2869" s="3"/>
      <c r="D2869" s="3"/>
    </row>
    <row r="2870" spans="2:4" x14ac:dyDescent="0.25">
      <c r="B2870" s="106" t="s">
        <v>769</v>
      </c>
      <c r="C2870" s="107"/>
      <c r="D2870" s="38"/>
    </row>
    <row r="2871" spans="2:4" x14ac:dyDescent="0.25">
      <c r="B2871" s="54" t="s">
        <v>770</v>
      </c>
      <c r="C2871" s="45" t="s">
        <v>12</v>
      </c>
      <c r="D2871" s="39"/>
    </row>
    <row r="2872" spans="2:4" ht="36" x14ac:dyDescent="0.25">
      <c r="B2872" s="55" t="s">
        <v>771</v>
      </c>
      <c r="C2872" s="75" t="s">
        <v>204</v>
      </c>
      <c r="D2872" s="39"/>
    </row>
    <row r="2873" spans="2:4" ht="54" x14ac:dyDescent="0.25">
      <c r="B2873" s="55" t="s">
        <v>773</v>
      </c>
      <c r="C2873" s="75" t="s">
        <v>724</v>
      </c>
      <c r="D2873" s="39"/>
    </row>
    <row r="2874" spans="2:4" x14ac:dyDescent="0.25">
      <c r="B2874" s="55" t="s">
        <v>774</v>
      </c>
      <c r="C2874" s="73">
        <f>'عملیاتی (تملک سرمایه ای)'!A505</f>
        <v>60602010</v>
      </c>
      <c r="D2874" s="39"/>
    </row>
    <row r="2875" spans="2:4" ht="31.5" x14ac:dyDescent="0.45">
      <c r="B2875" s="56" t="s">
        <v>775</v>
      </c>
      <c r="C2875" s="72" t="str">
        <f>'عملیاتی (تملک سرمایه ای)'!B505</f>
        <v>پروژه ایجاد و تجهیز کتابخانه وِیژه مادر و کودک در باغ بانوان</v>
      </c>
      <c r="D2875" s="39"/>
    </row>
    <row r="2876" spans="2:4" x14ac:dyDescent="0.25">
      <c r="B2876" s="55"/>
      <c r="C2876" s="45"/>
      <c r="D2876" s="39"/>
    </row>
    <row r="2877" spans="2:4" x14ac:dyDescent="0.45">
      <c r="B2877" s="56"/>
      <c r="C2877" s="45"/>
      <c r="D2877" s="39"/>
    </row>
    <row r="2878" spans="2:4" x14ac:dyDescent="0.25">
      <c r="B2878" s="55" t="s">
        <v>777</v>
      </c>
      <c r="C2878" s="45" t="s">
        <v>787</v>
      </c>
      <c r="D2878" s="39"/>
    </row>
    <row r="2879" spans="2:4" x14ac:dyDescent="0.25">
      <c r="B2879" s="55" t="s">
        <v>779</v>
      </c>
      <c r="C2879" s="45"/>
      <c r="D2879" s="39"/>
    </row>
    <row r="2880" spans="2:4" x14ac:dyDescent="0.25">
      <c r="B2880" s="55" t="s">
        <v>780</v>
      </c>
      <c r="C2880" s="45"/>
      <c r="D2880" s="39"/>
    </row>
    <row r="2881" spans="2:4" x14ac:dyDescent="0.25">
      <c r="B2881" s="55" t="s">
        <v>781</v>
      </c>
      <c r="C2881" s="45"/>
      <c r="D2881" s="39"/>
    </row>
    <row r="2882" spans="2:4" x14ac:dyDescent="0.25">
      <c r="B2882" s="55" t="s">
        <v>782</v>
      </c>
      <c r="C2882" s="45">
        <v>0</v>
      </c>
      <c r="D2882" s="39"/>
    </row>
    <row r="2883" spans="2:4" x14ac:dyDescent="0.25">
      <c r="B2883" s="55" t="s">
        <v>783</v>
      </c>
      <c r="C2883" s="45">
        <v>0</v>
      </c>
      <c r="D2883" s="39"/>
    </row>
    <row r="2884" spans="2:4" x14ac:dyDescent="0.25">
      <c r="B2884" s="40" t="s">
        <v>784</v>
      </c>
      <c r="C2884" s="46">
        <v>0</v>
      </c>
      <c r="D2884" s="39"/>
    </row>
    <row r="2885" spans="2:4" x14ac:dyDescent="0.25">
      <c r="B2885" s="39"/>
      <c r="C2885" s="47"/>
      <c r="D2885" s="39"/>
    </row>
    <row r="2886" spans="2:4" x14ac:dyDescent="0.25">
      <c r="B2886" s="39"/>
      <c r="C2886" s="47"/>
      <c r="D2886" s="39"/>
    </row>
    <row r="2887" spans="2:4" x14ac:dyDescent="0.25">
      <c r="B2887" s="3"/>
      <c r="D2887" s="3"/>
    </row>
    <row r="2888" spans="2:4" x14ac:dyDescent="0.25">
      <c r="B2888" s="3"/>
      <c r="D2888" s="3"/>
    </row>
    <row r="2889" spans="2:4" x14ac:dyDescent="0.25">
      <c r="B2889" s="3"/>
      <c r="D2889" s="3"/>
    </row>
    <row r="2890" spans="2:4" x14ac:dyDescent="0.25">
      <c r="B2890" s="3"/>
      <c r="D2890" s="3"/>
    </row>
    <row r="2891" spans="2:4" x14ac:dyDescent="0.25">
      <c r="B2891" s="3"/>
      <c r="D2891" s="3"/>
    </row>
    <row r="2892" spans="2:4" x14ac:dyDescent="0.25">
      <c r="B2892" s="3"/>
      <c r="D2892" s="3"/>
    </row>
    <row r="2893" spans="2:4" x14ac:dyDescent="0.25">
      <c r="B2893" s="3"/>
      <c r="D2893" s="3"/>
    </row>
    <row r="2894" spans="2:4" x14ac:dyDescent="0.25">
      <c r="B2894" s="106" t="s">
        <v>769</v>
      </c>
      <c r="C2894" s="107"/>
      <c r="D2894" s="38"/>
    </row>
    <row r="2895" spans="2:4" x14ac:dyDescent="0.25">
      <c r="B2895" s="54" t="s">
        <v>770</v>
      </c>
      <c r="C2895" s="45" t="s">
        <v>12</v>
      </c>
      <c r="D2895" s="39"/>
    </row>
    <row r="2896" spans="2:4" ht="36" x14ac:dyDescent="0.25">
      <c r="B2896" s="55" t="s">
        <v>771</v>
      </c>
      <c r="C2896" s="75" t="s">
        <v>204</v>
      </c>
      <c r="D2896" s="39"/>
    </row>
    <row r="2897" spans="2:4" ht="54" x14ac:dyDescent="0.25">
      <c r="B2897" s="55" t="s">
        <v>773</v>
      </c>
      <c r="C2897" s="75" t="s">
        <v>724</v>
      </c>
      <c r="D2897" s="39"/>
    </row>
    <row r="2898" spans="2:4" x14ac:dyDescent="0.25">
      <c r="B2898" s="55" t="s">
        <v>774</v>
      </c>
      <c r="C2898" s="73">
        <f>'عملیاتی (تملک سرمایه ای)'!A507</f>
        <v>60602012</v>
      </c>
      <c r="D2898" s="39"/>
    </row>
    <row r="2899" spans="2:4" ht="47.25" customHeight="1" x14ac:dyDescent="0.45">
      <c r="B2899" s="56" t="s">
        <v>775</v>
      </c>
      <c r="C2899" s="72" t="str">
        <f>'عملیاتی (تملک سرمایه ای)'!B507</f>
        <v>پروژه تملک ملک در طرح های تفکیکی(55% سهم فضاهای عمومی(آموزشی،ورزشی،فرهنگی)از سهم25%سرانه فضای عمومی</v>
      </c>
      <c r="D2899" s="39"/>
    </row>
    <row r="2900" spans="2:4" x14ac:dyDescent="0.25">
      <c r="B2900" s="55"/>
      <c r="C2900" s="45"/>
      <c r="D2900" s="39"/>
    </row>
    <row r="2901" spans="2:4" x14ac:dyDescent="0.45">
      <c r="B2901" s="56"/>
      <c r="C2901" s="45"/>
      <c r="D2901" s="39"/>
    </row>
    <row r="2902" spans="2:4" x14ac:dyDescent="0.25">
      <c r="B2902" s="55" t="s">
        <v>777</v>
      </c>
      <c r="C2902" s="45" t="s">
        <v>787</v>
      </c>
      <c r="D2902" s="39"/>
    </row>
    <row r="2903" spans="2:4" x14ac:dyDescent="0.25">
      <c r="B2903" s="55" t="s">
        <v>779</v>
      </c>
      <c r="C2903" s="45"/>
      <c r="D2903" s="39"/>
    </row>
    <row r="2904" spans="2:4" x14ac:dyDescent="0.25">
      <c r="B2904" s="55" t="s">
        <v>780</v>
      </c>
      <c r="C2904" s="45"/>
      <c r="D2904" s="39"/>
    </row>
    <row r="2905" spans="2:4" x14ac:dyDescent="0.25">
      <c r="B2905" s="55" t="s">
        <v>781</v>
      </c>
      <c r="C2905" s="45"/>
      <c r="D2905" s="39"/>
    </row>
    <row r="2906" spans="2:4" x14ac:dyDescent="0.25">
      <c r="B2906" s="55" t="s">
        <v>782</v>
      </c>
      <c r="C2906" s="45">
        <v>0</v>
      </c>
      <c r="D2906" s="39"/>
    </row>
    <row r="2907" spans="2:4" x14ac:dyDescent="0.25">
      <c r="B2907" s="55" t="s">
        <v>783</v>
      </c>
      <c r="C2907" s="45">
        <v>0</v>
      </c>
      <c r="D2907" s="39"/>
    </row>
    <row r="2908" spans="2:4" x14ac:dyDescent="0.25">
      <c r="B2908" s="40" t="s">
        <v>784</v>
      </c>
      <c r="C2908" s="46">
        <v>0</v>
      </c>
      <c r="D2908" s="39"/>
    </row>
    <row r="2909" spans="2:4" x14ac:dyDescent="0.25">
      <c r="B2909" s="39"/>
      <c r="C2909" s="47"/>
      <c r="D2909" s="39"/>
    </row>
    <row r="2910" spans="2:4" x14ac:dyDescent="0.25">
      <c r="B2910" s="39"/>
      <c r="C2910" s="47"/>
      <c r="D2910" s="39"/>
    </row>
    <row r="2917" spans="2:4" x14ac:dyDescent="0.25">
      <c r="B2917" s="106" t="s">
        <v>769</v>
      </c>
      <c r="C2917" s="107"/>
      <c r="D2917" s="38"/>
    </row>
    <row r="2918" spans="2:4" x14ac:dyDescent="0.25">
      <c r="B2918" s="54" t="s">
        <v>770</v>
      </c>
      <c r="C2918" s="45" t="s">
        <v>12</v>
      </c>
      <c r="D2918" s="39"/>
    </row>
    <row r="2919" spans="2:4" ht="36" x14ac:dyDescent="0.25">
      <c r="B2919" s="55" t="s">
        <v>771</v>
      </c>
      <c r="C2919" s="75" t="s">
        <v>204</v>
      </c>
      <c r="D2919" s="39"/>
    </row>
    <row r="2920" spans="2:4" ht="54" customHeight="1" x14ac:dyDescent="0.25">
      <c r="B2920" s="55" t="s">
        <v>773</v>
      </c>
      <c r="C2920" s="75" t="s">
        <v>743</v>
      </c>
      <c r="D2920" s="39"/>
    </row>
    <row r="2921" spans="2:4" x14ac:dyDescent="0.25">
      <c r="B2921" s="55" t="s">
        <v>774</v>
      </c>
      <c r="C2921" s="73">
        <f>'عملیاتی (تملک سرمایه ای)'!A519</f>
        <v>60606002</v>
      </c>
      <c r="D2921" s="39"/>
    </row>
    <row r="2922" spans="2:4" x14ac:dyDescent="0.45">
      <c r="B2922" s="56" t="s">
        <v>775</v>
      </c>
      <c r="C2922" s="72" t="str">
        <f>'عملیاتی (تملک سرمایه ای)'!B519</f>
        <v>پروژه تکمیل حسینیه مرکزی شهر</v>
      </c>
      <c r="D2922" s="39"/>
    </row>
    <row r="2923" spans="2:4" x14ac:dyDescent="0.25">
      <c r="B2923" s="55"/>
      <c r="C2923" s="45"/>
      <c r="D2923" s="39"/>
    </row>
    <row r="2924" spans="2:4" x14ac:dyDescent="0.45">
      <c r="B2924" s="56"/>
      <c r="C2924" s="45"/>
      <c r="D2924" s="39"/>
    </row>
    <row r="2925" spans="2:4" x14ac:dyDescent="0.25">
      <c r="B2925" s="55" t="s">
        <v>777</v>
      </c>
      <c r="C2925" s="45" t="s">
        <v>787</v>
      </c>
      <c r="D2925" s="39"/>
    </row>
    <row r="2926" spans="2:4" x14ac:dyDescent="0.25">
      <c r="B2926" s="55" t="s">
        <v>779</v>
      </c>
      <c r="C2926" s="45"/>
      <c r="D2926" s="39"/>
    </row>
    <row r="2927" spans="2:4" x14ac:dyDescent="0.25">
      <c r="B2927" s="55" t="s">
        <v>780</v>
      </c>
      <c r="C2927" s="45"/>
      <c r="D2927" s="39"/>
    </row>
    <row r="2928" spans="2:4" x14ac:dyDescent="0.25">
      <c r="B2928" s="55" t="s">
        <v>781</v>
      </c>
      <c r="C2928" s="45"/>
      <c r="D2928" s="39"/>
    </row>
    <row r="2929" spans="2:4" x14ac:dyDescent="0.25">
      <c r="B2929" s="55" t="s">
        <v>782</v>
      </c>
      <c r="C2929" s="45">
        <v>0</v>
      </c>
      <c r="D2929" s="39"/>
    </row>
    <row r="2930" spans="2:4" x14ac:dyDescent="0.25">
      <c r="B2930" s="55" t="s">
        <v>783</v>
      </c>
      <c r="C2930" s="45">
        <v>0</v>
      </c>
      <c r="D2930" s="39"/>
    </row>
    <row r="2931" spans="2:4" x14ac:dyDescent="0.25">
      <c r="B2931" s="40" t="s">
        <v>784</v>
      </c>
      <c r="C2931" s="46">
        <v>0</v>
      </c>
      <c r="D2931" s="39"/>
    </row>
    <row r="2932" spans="2:4" x14ac:dyDescent="0.25">
      <c r="B2932" s="39"/>
      <c r="C2932" s="47"/>
      <c r="D2932" s="39"/>
    </row>
    <row r="2933" spans="2:4" x14ac:dyDescent="0.25">
      <c r="B2933" s="39"/>
      <c r="C2933" s="47"/>
      <c r="D2933" s="39"/>
    </row>
    <row r="2941" spans="2:4" x14ac:dyDescent="0.25">
      <c r="B2941" s="106" t="s">
        <v>769</v>
      </c>
      <c r="C2941" s="107"/>
      <c r="D2941" s="38"/>
    </row>
    <row r="2942" spans="2:4" x14ac:dyDescent="0.25">
      <c r="B2942" s="54" t="s">
        <v>770</v>
      </c>
      <c r="C2942" s="45" t="s">
        <v>12</v>
      </c>
      <c r="D2942" s="39"/>
    </row>
    <row r="2943" spans="2:4" ht="36" x14ac:dyDescent="0.25">
      <c r="B2943" s="55" t="s">
        <v>771</v>
      </c>
      <c r="C2943" s="75" t="s">
        <v>204</v>
      </c>
      <c r="D2943" s="39"/>
    </row>
    <row r="2944" spans="2:4" ht="54" x14ac:dyDescent="0.25">
      <c r="B2944" s="55" t="s">
        <v>773</v>
      </c>
      <c r="C2944" s="75" t="s">
        <v>743</v>
      </c>
      <c r="D2944" s="39"/>
    </row>
    <row r="2945" spans="2:4" x14ac:dyDescent="0.25">
      <c r="B2945" s="55" t="s">
        <v>774</v>
      </c>
      <c r="C2945" s="73">
        <f>'عملیاتی (تملک سرمایه ای)'!A523</f>
        <v>60606006</v>
      </c>
      <c r="D2945" s="39"/>
    </row>
    <row r="2946" spans="2:4" ht="47.25" x14ac:dyDescent="0.45">
      <c r="B2946" s="56" t="s">
        <v>775</v>
      </c>
      <c r="C2946" s="72" t="str">
        <f>'عملیاتی (تملک سرمایه ای)'!B523</f>
        <v>پروژه کمک به مساجد سطح شهر جهت خرید تجهیزات و تعمیرات اساسی عمرانی</v>
      </c>
      <c r="D2946" s="39"/>
    </row>
    <row r="2947" spans="2:4" x14ac:dyDescent="0.25">
      <c r="B2947" s="55"/>
      <c r="C2947" s="45"/>
      <c r="D2947" s="39"/>
    </row>
    <row r="2948" spans="2:4" x14ac:dyDescent="0.45">
      <c r="B2948" s="56"/>
      <c r="C2948" s="45"/>
      <c r="D2948" s="39"/>
    </row>
    <row r="2949" spans="2:4" x14ac:dyDescent="0.25">
      <c r="B2949" s="55" t="s">
        <v>777</v>
      </c>
      <c r="C2949" s="45" t="s">
        <v>787</v>
      </c>
      <c r="D2949" s="39"/>
    </row>
    <row r="2950" spans="2:4" x14ac:dyDescent="0.25">
      <c r="B2950" s="55" t="s">
        <v>779</v>
      </c>
      <c r="C2950" s="45"/>
      <c r="D2950" s="39"/>
    </row>
    <row r="2951" spans="2:4" x14ac:dyDescent="0.25">
      <c r="B2951" s="55" t="s">
        <v>780</v>
      </c>
      <c r="C2951" s="45"/>
      <c r="D2951" s="39"/>
    </row>
    <row r="2952" spans="2:4" x14ac:dyDescent="0.25">
      <c r="B2952" s="55" t="s">
        <v>781</v>
      </c>
      <c r="C2952" s="45"/>
      <c r="D2952" s="39"/>
    </row>
    <row r="2953" spans="2:4" x14ac:dyDescent="0.25">
      <c r="B2953" s="55" t="s">
        <v>782</v>
      </c>
      <c r="C2953" s="45">
        <v>0</v>
      </c>
      <c r="D2953" s="39"/>
    </row>
    <row r="2954" spans="2:4" x14ac:dyDescent="0.25">
      <c r="B2954" s="55" t="s">
        <v>783</v>
      </c>
      <c r="C2954" s="45">
        <v>0</v>
      </c>
      <c r="D2954" s="39"/>
    </row>
    <row r="2955" spans="2:4" x14ac:dyDescent="0.25">
      <c r="B2955" s="40" t="s">
        <v>784</v>
      </c>
      <c r="C2955" s="46">
        <v>0</v>
      </c>
      <c r="D2955" s="39"/>
    </row>
    <row r="2956" spans="2:4" x14ac:dyDescent="0.25">
      <c r="B2956" s="39"/>
      <c r="C2956" s="47"/>
      <c r="D2956" s="39"/>
    </row>
    <row r="2957" spans="2:4" x14ac:dyDescent="0.25">
      <c r="B2957" s="39"/>
      <c r="C2957" s="47"/>
      <c r="D2957" s="39"/>
    </row>
    <row r="2965" spans="2:4" x14ac:dyDescent="0.25">
      <c r="B2965" s="106" t="s">
        <v>769</v>
      </c>
      <c r="C2965" s="107"/>
      <c r="D2965" s="38"/>
    </row>
    <row r="2966" spans="2:4" x14ac:dyDescent="0.25">
      <c r="B2966" s="54" t="s">
        <v>770</v>
      </c>
      <c r="C2966" s="45" t="s">
        <v>12</v>
      </c>
      <c r="D2966" s="39"/>
    </row>
    <row r="2967" spans="2:4" ht="36" x14ac:dyDescent="0.25">
      <c r="B2967" s="55" t="s">
        <v>771</v>
      </c>
      <c r="C2967" s="75" t="s">
        <v>204</v>
      </c>
      <c r="D2967" s="39"/>
    </row>
    <row r="2968" spans="2:4" ht="54" x14ac:dyDescent="0.25">
      <c r="B2968" s="55" t="s">
        <v>773</v>
      </c>
      <c r="C2968" s="75" t="str">
        <f>'عملیاتی (تملک سرمایه ای)'!B524</f>
        <v>طرح خرید ، بازسازی و تعمیرات اساسی ماشین الات و تجهیزات فرهنگی و روابط عمومی</v>
      </c>
      <c r="D2968" s="39"/>
    </row>
    <row r="2969" spans="2:4" x14ac:dyDescent="0.25">
      <c r="B2969" s="55" t="s">
        <v>774</v>
      </c>
      <c r="C2969" s="73">
        <f>'عملیاتی (تملک سرمایه ای)'!A525</f>
        <v>60607001</v>
      </c>
      <c r="D2969" s="39"/>
    </row>
    <row r="2970" spans="2:4" ht="30.75" customHeight="1" x14ac:dyDescent="0.45">
      <c r="B2970" s="56" t="s">
        <v>775</v>
      </c>
      <c r="C2970" s="72" t="str">
        <f>'عملیاتی (تملک سرمایه ای)'!B525</f>
        <v>پروژه خرید ، بازسازی و تعمیرات اساسی ماشین الات و تجهیزات فرهنگی و روابط عمومی</v>
      </c>
      <c r="D2970" s="39"/>
    </row>
    <row r="2971" spans="2:4" x14ac:dyDescent="0.25">
      <c r="B2971" s="55"/>
      <c r="C2971" s="45"/>
      <c r="D2971" s="39"/>
    </row>
    <row r="2972" spans="2:4" x14ac:dyDescent="0.45">
      <c r="B2972" s="56"/>
      <c r="C2972" s="45"/>
      <c r="D2972" s="39"/>
    </row>
    <row r="2973" spans="2:4" x14ac:dyDescent="0.25">
      <c r="B2973" s="55" t="s">
        <v>777</v>
      </c>
      <c r="C2973" s="45" t="s">
        <v>787</v>
      </c>
      <c r="D2973" s="39"/>
    </row>
    <row r="2974" spans="2:4" x14ac:dyDescent="0.25">
      <c r="B2974" s="55" t="s">
        <v>779</v>
      </c>
      <c r="C2974" s="45"/>
      <c r="D2974" s="39"/>
    </row>
    <row r="2975" spans="2:4" x14ac:dyDescent="0.25">
      <c r="B2975" s="55" t="s">
        <v>780</v>
      </c>
      <c r="C2975" s="45"/>
      <c r="D2975" s="39"/>
    </row>
    <row r="2976" spans="2:4" x14ac:dyDescent="0.25">
      <c r="B2976" s="55" t="s">
        <v>781</v>
      </c>
      <c r="C2976" s="45"/>
      <c r="D2976" s="39"/>
    </row>
    <row r="2977" spans="2:4" x14ac:dyDescent="0.25">
      <c r="B2977" s="55" t="s">
        <v>782</v>
      </c>
      <c r="C2977" s="45">
        <v>0</v>
      </c>
      <c r="D2977" s="39"/>
    </row>
    <row r="2978" spans="2:4" x14ac:dyDescent="0.25">
      <c r="B2978" s="55" t="s">
        <v>783</v>
      </c>
      <c r="C2978" s="45">
        <v>0</v>
      </c>
      <c r="D2978" s="39"/>
    </row>
    <row r="2979" spans="2:4" x14ac:dyDescent="0.25">
      <c r="B2979" s="40" t="s">
        <v>784</v>
      </c>
      <c r="C2979" s="46">
        <v>0</v>
      </c>
      <c r="D2979" s="39"/>
    </row>
    <row r="2980" spans="2:4" x14ac:dyDescent="0.25">
      <c r="B2980" s="39"/>
      <c r="C2980" s="47"/>
      <c r="D2980" s="39"/>
    </row>
    <row r="2981" spans="2:4" x14ac:dyDescent="0.25">
      <c r="B2981" s="39"/>
      <c r="C2981" s="47"/>
      <c r="D2981" s="39"/>
    </row>
    <row r="2989" spans="2:4" x14ac:dyDescent="0.25">
      <c r="B2989" s="106" t="s">
        <v>769</v>
      </c>
      <c r="C2989" s="107"/>
      <c r="D2989" s="38"/>
    </row>
    <row r="2990" spans="2:4" x14ac:dyDescent="0.25">
      <c r="B2990" s="54" t="s">
        <v>770</v>
      </c>
      <c r="C2990" s="45" t="s">
        <v>12</v>
      </c>
      <c r="D2990" s="39"/>
    </row>
    <row r="2991" spans="2:4" ht="36" x14ac:dyDescent="0.25">
      <c r="B2991" s="55" t="s">
        <v>771</v>
      </c>
      <c r="C2991" s="75" t="s">
        <v>204</v>
      </c>
      <c r="D2991" s="39"/>
    </row>
    <row r="2992" spans="2:4" ht="54" x14ac:dyDescent="0.25">
      <c r="B2992" s="55" t="s">
        <v>773</v>
      </c>
      <c r="C2992" s="75" t="s">
        <v>747</v>
      </c>
      <c r="D2992" s="39"/>
    </row>
    <row r="2993" spans="2:4" x14ac:dyDescent="0.25">
      <c r="B2993" s="55" t="s">
        <v>774</v>
      </c>
      <c r="C2993" s="73">
        <v>60607002</v>
      </c>
      <c r="D2993" s="39"/>
    </row>
    <row r="2994" spans="2:4" ht="63" x14ac:dyDescent="0.45">
      <c r="B2994" s="56" t="s">
        <v>775</v>
      </c>
      <c r="C2994" s="72" t="s">
        <v>959</v>
      </c>
      <c r="D2994" s="39"/>
    </row>
    <row r="2995" spans="2:4" x14ac:dyDescent="0.25">
      <c r="B2995" s="55"/>
      <c r="C2995" s="45"/>
      <c r="D2995" s="39"/>
    </row>
    <row r="2996" spans="2:4" x14ac:dyDescent="0.45">
      <c r="B2996" s="56"/>
      <c r="C2996" s="45"/>
      <c r="D2996" s="39"/>
    </row>
    <row r="2997" spans="2:4" x14ac:dyDescent="0.25">
      <c r="B2997" s="55" t="s">
        <v>777</v>
      </c>
      <c r="C2997" s="45" t="s">
        <v>787</v>
      </c>
      <c r="D2997" s="39"/>
    </row>
    <row r="2998" spans="2:4" x14ac:dyDescent="0.25">
      <c r="B2998" s="55" t="s">
        <v>779</v>
      </c>
      <c r="C2998" s="45"/>
      <c r="D2998" s="39"/>
    </row>
    <row r="2999" spans="2:4" x14ac:dyDescent="0.25">
      <c r="B2999" s="55" t="s">
        <v>780</v>
      </c>
      <c r="C2999" s="45"/>
      <c r="D2999" s="39"/>
    </row>
    <row r="3000" spans="2:4" x14ac:dyDescent="0.25">
      <c r="B3000" s="55" t="s">
        <v>781</v>
      </c>
      <c r="C3000" s="45"/>
      <c r="D3000" s="39"/>
    </row>
    <row r="3001" spans="2:4" x14ac:dyDescent="0.25">
      <c r="B3001" s="55" t="s">
        <v>782</v>
      </c>
      <c r="C3001" s="45">
        <v>0</v>
      </c>
      <c r="D3001" s="39"/>
    </row>
    <row r="3002" spans="2:4" x14ac:dyDescent="0.25">
      <c r="B3002" s="55" t="s">
        <v>783</v>
      </c>
      <c r="C3002" s="45">
        <v>0</v>
      </c>
      <c r="D3002" s="39"/>
    </row>
    <row r="3003" spans="2:4" x14ac:dyDescent="0.25">
      <c r="B3003" s="40" t="s">
        <v>784</v>
      </c>
      <c r="C3003" s="46">
        <v>0</v>
      </c>
      <c r="D3003" s="39"/>
    </row>
    <row r="3004" spans="2:4" x14ac:dyDescent="0.25">
      <c r="B3004" s="39"/>
      <c r="C3004" s="47"/>
      <c r="D3004" s="39"/>
    </row>
    <row r="3005" spans="2:4" x14ac:dyDescent="0.25">
      <c r="B3005" s="39"/>
      <c r="C3005" s="47"/>
      <c r="D3005" s="39"/>
    </row>
    <row r="3011" spans="2:4" x14ac:dyDescent="0.25">
      <c r="B3011" s="106" t="s">
        <v>769</v>
      </c>
      <c r="C3011" s="107"/>
      <c r="D3011" s="38"/>
    </row>
    <row r="3012" spans="2:4" x14ac:dyDescent="0.25">
      <c r="B3012" s="54" t="s">
        <v>770</v>
      </c>
      <c r="C3012" s="45" t="s">
        <v>12</v>
      </c>
      <c r="D3012" s="39"/>
    </row>
    <row r="3013" spans="2:4" ht="36" x14ac:dyDescent="0.25">
      <c r="B3013" s="55" t="s">
        <v>771</v>
      </c>
      <c r="C3013" s="75" t="s">
        <v>204</v>
      </c>
      <c r="D3013" s="39"/>
    </row>
    <row r="3014" spans="2:4" ht="36" x14ac:dyDescent="0.25">
      <c r="B3014" s="55" t="s">
        <v>773</v>
      </c>
      <c r="C3014" s="75" t="str">
        <f>'عملیاتی (تملک سرمایه ای)'!B527</f>
        <v>طرح توسعه و بازسازی تابلوهای فرهنگی ، مناسبتی ، مذهبی و ...</v>
      </c>
      <c r="D3014" s="39"/>
    </row>
    <row r="3015" spans="2:4" x14ac:dyDescent="0.25">
      <c r="B3015" s="55" t="s">
        <v>774</v>
      </c>
      <c r="C3015" s="73">
        <f>'عملیاتی (تملک سرمایه ای)'!A528</f>
        <v>60608001</v>
      </c>
      <c r="D3015" s="39"/>
    </row>
    <row r="3016" spans="2:4" ht="47.25" x14ac:dyDescent="0.45">
      <c r="B3016" s="56" t="s">
        <v>775</v>
      </c>
      <c r="C3016" s="72" t="str">
        <f>'عملیاتی (تملک سرمایه ای)'!B528</f>
        <v>پروژه تعویض ،  بازسازی ، نوسازی و  نصب تندیس و تابلو تصاویر سرداران شهید در ورودی شهر</v>
      </c>
      <c r="D3016" s="39"/>
    </row>
    <row r="3017" spans="2:4" x14ac:dyDescent="0.25">
      <c r="B3017" s="55"/>
      <c r="C3017" s="45"/>
      <c r="D3017" s="39"/>
    </row>
    <row r="3018" spans="2:4" x14ac:dyDescent="0.45">
      <c r="B3018" s="56"/>
      <c r="C3018" s="45"/>
      <c r="D3018" s="39"/>
    </row>
    <row r="3019" spans="2:4" x14ac:dyDescent="0.25">
      <c r="B3019" s="55" t="s">
        <v>777</v>
      </c>
      <c r="C3019" s="45" t="s">
        <v>787</v>
      </c>
      <c r="D3019" s="39"/>
    </row>
    <row r="3020" spans="2:4" x14ac:dyDescent="0.25">
      <c r="B3020" s="55" t="s">
        <v>779</v>
      </c>
      <c r="C3020" s="45"/>
      <c r="D3020" s="39"/>
    </row>
    <row r="3021" spans="2:4" x14ac:dyDescent="0.25">
      <c r="B3021" s="55" t="s">
        <v>780</v>
      </c>
      <c r="C3021" s="45"/>
      <c r="D3021" s="39"/>
    </row>
    <row r="3022" spans="2:4" x14ac:dyDescent="0.25">
      <c r="B3022" s="55" t="s">
        <v>781</v>
      </c>
      <c r="C3022" s="45"/>
      <c r="D3022" s="39"/>
    </row>
    <row r="3023" spans="2:4" x14ac:dyDescent="0.25">
      <c r="B3023" s="55" t="s">
        <v>782</v>
      </c>
      <c r="C3023" s="45">
        <v>0</v>
      </c>
      <c r="D3023" s="39"/>
    </row>
    <row r="3024" spans="2:4" x14ac:dyDescent="0.25">
      <c r="B3024" s="55" t="s">
        <v>783</v>
      </c>
      <c r="C3024" s="45">
        <v>0</v>
      </c>
      <c r="D3024" s="39"/>
    </row>
    <row r="3025" spans="2:4" x14ac:dyDescent="0.25">
      <c r="B3025" s="40" t="s">
        <v>784</v>
      </c>
      <c r="C3025" s="46">
        <v>0</v>
      </c>
      <c r="D3025" s="39"/>
    </row>
    <row r="3026" spans="2:4" x14ac:dyDescent="0.25">
      <c r="B3026" s="39"/>
      <c r="C3026" s="47"/>
      <c r="D3026" s="39"/>
    </row>
    <row r="3027" spans="2:4" x14ac:dyDescent="0.25">
      <c r="B3027" s="39"/>
      <c r="C3027" s="47"/>
      <c r="D3027" s="39"/>
    </row>
    <row r="3038" spans="2:4" ht="30" customHeight="1" x14ac:dyDescent="0.45"/>
    <row r="3040" spans="2:4" ht="41.25" customHeight="1" x14ac:dyDescent="0.45"/>
    <row r="3057" spans="2:4" s="24" customFormat="1" x14ac:dyDescent="0.45">
      <c r="B3057" s="79"/>
      <c r="C3057" s="52"/>
      <c r="D3057" s="79"/>
    </row>
    <row r="3058" spans="2:4" s="24" customFormat="1" x14ac:dyDescent="0.45">
      <c r="B3058" s="79"/>
      <c r="C3058" s="52"/>
      <c r="D3058" s="79"/>
    </row>
    <row r="3059" spans="2:4" s="24" customFormat="1" x14ac:dyDescent="0.45">
      <c r="B3059" s="79"/>
      <c r="C3059" s="52"/>
      <c r="D3059" s="79"/>
    </row>
    <row r="3060" spans="2:4" s="24" customFormat="1" x14ac:dyDescent="0.45">
      <c r="B3060" s="79"/>
      <c r="C3060" s="52"/>
      <c r="D3060" s="79"/>
    </row>
    <row r="3061" spans="2:4" s="24" customFormat="1" x14ac:dyDescent="0.45">
      <c r="B3061" s="79"/>
      <c r="C3061" s="52"/>
      <c r="D3061" s="79"/>
    </row>
    <row r="3062" spans="2:4" s="24" customFormat="1" x14ac:dyDescent="0.45">
      <c r="B3062" s="79"/>
      <c r="C3062" s="52"/>
      <c r="D3062" s="79"/>
    </row>
    <row r="3063" spans="2:4" s="24" customFormat="1" x14ac:dyDescent="0.45">
      <c r="B3063" s="79"/>
      <c r="C3063" s="52"/>
      <c r="D3063" s="79"/>
    </row>
    <row r="3064" spans="2:4" s="24" customFormat="1" x14ac:dyDescent="0.45">
      <c r="B3064" s="79"/>
      <c r="C3064" s="52"/>
      <c r="D3064" s="79"/>
    </row>
    <row r="3065" spans="2:4" s="24" customFormat="1" x14ac:dyDescent="0.45">
      <c r="B3065" s="79"/>
      <c r="C3065" s="52"/>
      <c r="D3065" s="79"/>
    </row>
    <row r="3066" spans="2:4" s="24" customFormat="1" x14ac:dyDescent="0.45">
      <c r="B3066" s="79"/>
      <c r="C3066" s="52"/>
      <c r="D3066" s="79"/>
    </row>
    <row r="3067" spans="2:4" s="24" customFormat="1" x14ac:dyDescent="0.45">
      <c r="B3067" s="79"/>
      <c r="C3067" s="52"/>
      <c r="D3067" s="79"/>
    </row>
    <row r="3068" spans="2:4" s="24" customFormat="1" x14ac:dyDescent="0.45">
      <c r="B3068" s="79"/>
      <c r="C3068" s="52"/>
      <c r="D3068" s="79"/>
    </row>
    <row r="3069" spans="2:4" s="24" customFormat="1" x14ac:dyDescent="0.45">
      <c r="B3069" s="79"/>
      <c r="C3069" s="52"/>
      <c r="D3069" s="79"/>
    </row>
    <row r="3070" spans="2:4" s="24" customFormat="1" x14ac:dyDescent="0.45">
      <c r="B3070" s="79"/>
      <c r="C3070" s="52"/>
      <c r="D3070" s="79"/>
    </row>
    <row r="3071" spans="2:4" s="24" customFormat="1" x14ac:dyDescent="0.45">
      <c r="B3071" s="79"/>
      <c r="C3071" s="52"/>
      <c r="D3071" s="79"/>
    </row>
    <row r="3072" spans="2:4" s="24" customFormat="1" x14ac:dyDescent="0.45">
      <c r="B3072" s="79"/>
      <c r="C3072" s="52"/>
      <c r="D3072" s="79"/>
    </row>
    <row r="3073" spans="2:4" s="24" customFormat="1" x14ac:dyDescent="0.45">
      <c r="B3073" s="79"/>
      <c r="C3073" s="52"/>
      <c r="D3073" s="79"/>
    </row>
    <row r="3074" spans="2:4" s="24" customFormat="1" x14ac:dyDescent="0.45">
      <c r="B3074" s="79"/>
      <c r="C3074" s="52"/>
      <c r="D3074" s="79"/>
    </row>
    <row r="3075" spans="2:4" s="24" customFormat="1" x14ac:dyDescent="0.45">
      <c r="B3075" s="79"/>
      <c r="C3075" s="52"/>
      <c r="D3075" s="79"/>
    </row>
    <row r="3076" spans="2:4" s="24" customFormat="1" x14ac:dyDescent="0.45">
      <c r="B3076" s="79"/>
      <c r="C3076" s="52"/>
      <c r="D3076" s="79"/>
    </row>
    <row r="3077" spans="2:4" s="24" customFormat="1" x14ac:dyDescent="0.45">
      <c r="B3077" s="79"/>
      <c r="C3077" s="52"/>
      <c r="D3077" s="79"/>
    </row>
    <row r="3078" spans="2:4" s="24" customFormat="1" x14ac:dyDescent="0.45">
      <c r="B3078" s="79"/>
      <c r="C3078" s="52"/>
      <c r="D3078" s="79"/>
    </row>
    <row r="3079" spans="2:4" s="24" customFormat="1" x14ac:dyDescent="0.45">
      <c r="B3079" s="79"/>
      <c r="C3079" s="52"/>
      <c r="D3079" s="79"/>
    </row>
    <row r="3080" spans="2:4" s="24" customFormat="1" x14ac:dyDescent="0.45">
      <c r="B3080" s="79"/>
      <c r="C3080" s="52"/>
      <c r="D3080" s="79"/>
    </row>
    <row r="3081" spans="2:4" s="24" customFormat="1" x14ac:dyDescent="0.45">
      <c r="B3081" s="79"/>
      <c r="C3081" s="52"/>
      <c r="D3081" s="79"/>
    </row>
    <row r="3082" spans="2:4" s="24" customFormat="1" x14ac:dyDescent="0.45">
      <c r="B3082" s="79"/>
      <c r="C3082" s="52"/>
      <c r="D3082" s="79"/>
    </row>
    <row r="3083" spans="2:4" s="24" customFormat="1" x14ac:dyDescent="0.45">
      <c r="B3083" s="79"/>
      <c r="C3083" s="52"/>
      <c r="D3083" s="79"/>
    </row>
    <row r="3084" spans="2:4" s="24" customFormat="1" x14ac:dyDescent="0.45">
      <c r="B3084" s="79"/>
      <c r="C3084" s="52"/>
      <c r="D3084" s="79"/>
    </row>
    <row r="3085" spans="2:4" s="24" customFormat="1" x14ac:dyDescent="0.45">
      <c r="B3085" s="79"/>
      <c r="C3085" s="52"/>
      <c r="D3085" s="79"/>
    </row>
    <row r="3086" spans="2:4" s="24" customFormat="1" x14ac:dyDescent="0.45">
      <c r="B3086" s="79"/>
      <c r="C3086" s="52"/>
      <c r="D3086" s="79"/>
    </row>
    <row r="3087" spans="2:4" s="24" customFormat="1" x14ac:dyDescent="0.45">
      <c r="B3087" s="79"/>
      <c r="C3087" s="52"/>
      <c r="D3087" s="79"/>
    </row>
    <row r="3088" spans="2:4" s="24" customFormat="1" x14ac:dyDescent="0.45">
      <c r="B3088" s="79"/>
      <c r="C3088" s="52"/>
      <c r="D3088" s="79"/>
    </row>
    <row r="3089" spans="2:4" s="24" customFormat="1" x14ac:dyDescent="0.45">
      <c r="B3089" s="79"/>
      <c r="C3089" s="52"/>
      <c r="D3089" s="79"/>
    </row>
    <row r="3090" spans="2:4" s="24" customFormat="1" x14ac:dyDescent="0.45">
      <c r="B3090" s="79"/>
      <c r="C3090" s="52"/>
      <c r="D3090" s="79"/>
    </row>
    <row r="3091" spans="2:4" s="24" customFormat="1" x14ac:dyDescent="0.45">
      <c r="B3091" s="79"/>
      <c r="C3091" s="52"/>
      <c r="D3091" s="79"/>
    </row>
    <row r="3092" spans="2:4" s="24" customFormat="1" x14ac:dyDescent="0.45">
      <c r="B3092" s="79"/>
      <c r="C3092" s="52"/>
      <c r="D3092" s="79"/>
    </row>
    <row r="3093" spans="2:4" s="24" customFormat="1" x14ac:dyDescent="0.45">
      <c r="B3093" s="79"/>
      <c r="C3093" s="52"/>
      <c r="D3093" s="79"/>
    </row>
    <row r="3094" spans="2:4" s="24" customFormat="1" x14ac:dyDescent="0.45">
      <c r="B3094" s="79"/>
      <c r="C3094" s="52"/>
      <c r="D3094" s="79"/>
    </row>
    <row r="3095" spans="2:4" s="24" customFormat="1" x14ac:dyDescent="0.45">
      <c r="B3095" s="79"/>
      <c r="C3095" s="52"/>
      <c r="D3095" s="79"/>
    </row>
    <row r="3096" spans="2:4" s="24" customFormat="1" x14ac:dyDescent="0.45">
      <c r="B3096" s="79"/>
      <c r="C3096" s="52"/>
      <c r="D3096" s="79"/>
    </row>
    <row r="3097" spans="2:4" s="24" customFormat="1" x14ac:dyDescent="0.45">
      <c r="B3097" s="79"/>
      <c r="C3097" s="52"/>
      <c r="D3097" s="79"/>
    </row>
    <row r="3098" spans="2:4" s="24" customFormat="1" x14ac:dyDescent="0.45">
      <c r="B3098" s="79"/>
      <c r="C3098" s="52"/>
      <c r="D3098" s="79"/>
    </row>
    <row r="3099" spans="2:4" s="24" customFormat="1" x14ac:dyDescent="0.45">
      <c r="B3099" s="79"/>
      <c r="C3099" s="52"/>
      <c r="D3099" s="79"/>
    </row>
    <row r="3100" spans="2:4" s="24" customFormat="1" x14ac:dyDescent="0.45">
      <c r="B3100" s="79"/>
      <c r="C3100" s="52"/>
      <c r="D3100" s="79"/>
    </row>
    <row r="3101" spans="2:4" s="24" customFormat="1" x14ac:dyDescent="0.45">
      <c r="B3101" s="79"/>
      <c r="C3101" s="52"/>
      <c r="D3101" s="79"/>
    </row>
    <row r="3102" spans="2:4" s="24" customFormat="1" x14ac:dyDescent="0.45">
      <c r="B3102" s="79"/>
      <c r="C3102" s="52"/>
      <c r="D3102" s="79"/>
    </row>
    <row r="3103" spans="2:4" s="24" customFormat="1" x14ac:dyDescent="0.45">
      <c r="B3103" s="79"/>
      <c r="C3103" s="52"/>
      <c r="D3103" s="79"/>
    </row>
    <row r="3104" spans="2:4" s="24" customFormat="1" x14ac:dyDescent="0.45">
      <c r="B3104" s="79"/>
      <c r="C3104" s="52"/>
      <c r="D3104" s="79"/>
    </row>
    <row r="3105" spans="2:4" s="24" customFormat="1" x14ac:dyDescent="0.45">
      <c r="B3105" s="79"/>
      <c r="C3105" s="52"/>
      <c r="D3105" s="79"/>
    </row>
    <row r="3106" spans="2:4" s="24" customFormat="1" x14ac:dyDescent="0.45">
      <c r="B3106" s="79"/>
      <c r="C3106" s="52"/>
      <c r="D3106" s="79"/>
    </row>
    <row r="3107" spans="2:4" s="24" customFormat="1" x14ac:dyDescent="0.45">
      <c r="B3107" s="79"/>
      <c r="C3107" s="52"/>
      <c r="D3107" s="79"/>
    </row>
    <row r="3108" spans="2:4" s="24" customFormat="1" x14ac:dyDescent="0.45">
      <c r="B3108" s="79"/>
      <c r="C3108" s="52"/>
      <c r="D3108" s="79"/>
    </row>
    <row r="3109" spans="2:4" s="24" customFormat="1" x14ac:dyDescent="0.45">
      <c r="B3109" s="79"/>
      <c r="C3109" s="52"/>
      <c r="D3109" s="79"/>
    </row>
    <row r="3110" spans="2:4" s="24" customFormat="1" x14ac:dyDescent="0.45">
      <c r="B3110" s="79"/>
      <c r="C3110" s="52"/>
      <c r="D3110" s="79"/>
    </row>
    <row r="3111" spans="2:4" s="24" customFormat="1" x14ac:dyDescent="0.45">
      <c r="B3111" s="79"/>
      <c r="C3111" s="52"/>
      <c r="D3111" s="79"/>
    </row>
    <row r="3112" spans="2:4" s="24" customFormat="1" x14ac:dyDescent="0.45">
      <c r="B3112" s="79"/>
      <c r="C3112" s="52"/>
      <c r="D3112" s="79"/>
    </row>
    <row r="3113" spans="2:4" s="24" customFormat="1" x14ac:dyDescent="0.45">
      <c r="B3113" s="79"/>
      <c r="C3113" s="52"/>
      <c r="D3113" s="79"/>
    </row>
    <row r="3114" spans="2:4" s="24" customFormat="1" x14ac:dyDescent="0.45">
      <c r="B3114" s="79"/>
      <c r="C3114" s="52"/>
      <c r="D3114" s="79"/>
    </row>
    <row r="3115" spans="2:4" s="24" customFormat="1" x14ac:dyDescent="0.45">
      <c r="B3115" s="79"/>
      <c r="C3115" s="52"/>
      <c r="D3115" s="79"/>
    </row>
    <row r="3116" spans="2:4" s="24" customFormat="1" x14ac:dyDescent="0.45">
      <c r="B3116" s="79"/>
      <c r="C3116" s="52"/>
      <c r="D3116" s="79"/>
    </row>
    <row r="3117" spans="2:4" s="24" customFormat="1" x14ac:dyDescent="0.45">
      <c r="B3117" s="79"/>
      <c r="C3117" s="52"/>
      <c r="D3117" s="79"/>
    </row>
    <row r="3118" spans="2:4" s="24" customFormat="1" x14ac:dyDescent="0.45">
      <c r="B3118" s="79"/>
      <c r="C3118" s="52"/>
      <c r="D3118" s="79"/>
    </row>
    <row r="3119" spans="2:4" s="24" customFormat="1" x14ac:dyDescent="0.45">
      <c r="B3119" s="79"/>
      <c r="C3119" s="52"/>
      <c r="D3119" s="79"/>
    </row>
    <row r="3120" spans="2:4" s="24" customFormat="1" x14ac:dyDescent="0.45">
      <c r="B3120" s="79"/>
      <c r="C3120" s="52"/>
      <c r="D3120" s="79"/>
    </row>
    <row r="3121" spans="2:4" s="24" customFormat="1" x14ac:dyDescent="0.45">
      <c r="B3121" s="79"/>
      <c r="C3121" s="52"/>
      <c r="D3121" s="79"/>
    </row>
    <row r="3122" spans="2:4" s="24" customFormat="1" x14ac:dyDescent="0.45">
      <c r="B3122" s="79"/>
      <c r="C3122" s="52"/>
      <c r="D3122" s="79"/>
    </row>
    <row r="3123" spans="2:4" s="24" customFormat="1" x14ac:dyDescent="0.45">
      <c r="B3123" s="79"/>
      <c r="C3123" s="52"/>
      <c r="D3123" s="79"/>
    </row>
    <row r="3124" spans="2:4" s="24" customFormat="1" x14ac:dyDescent="0.45">
      <c r="B3124" s="79"/>
      <c r="C3124" s="52"/>
      <c r="D3124" s="79"/>
    </row>
    <row r="3125" spans="2:4" s="24" customFormat="1" x14ac:dyDescent="0.45">
      <c r="B3125" s="79"/>
      <c r="C3125" s="52"/>
      <c r="D3125" s="79"/>
    </row>
    <row r="3126" spans="2:4" s="24" customFormat="1" x14ac:dyDescent="0.45">
      <c r="B3126" s="79"/>
      <c r="C3126" s="52"/>
      <c r="D3126" s="79"/>
    </row>
    <row r="3127" spans="2:4" s="24" customFormat="1" x14ac:dyDescent="0.45">
      <c r="B3127" s="79"/>
      <c r="C3127" s="52"/>
      <c r="D3127" s="79"/>
    </row>
    <row r="3128" spans="2:4" s="24" customFormat="1" x14ac:dyDescent="0.45">
      <c r="B3128" s="79"/>
      <c r="C3128" s="52"/>
      <c r="D3128" s="79"/>
    </row>
    <row r="3129" spans="2:4" s="24" customFormat="1" x14ac:dyDescent="0.45">
      <c r="B3129" s="79"/>
      <c r="C3129" s="52"/>
      <c r="D3129" s="79"/>
    </row>
    <row r="3130" spans="2:4" s="24" customFormat="1" x14ac:dyDescent="0.45">
      <c r="B3130" s="79"/>
      <c r="C3130" s="52"/>
      <c r="D3130" s="79"/>
    </row>
    <row r="3131" spans="2:4" s="24" customFormat="1" x14ac:dyDescent="0.45">
      <c r="B3131" s="79"/>
      <c r="C3131" s="52"/>
      <c r="D3131" s="79"/>
    </row>
    <row r="3132" spans="2:4" s="24" customFormat="1" x14ac:dyDescent="0.45">
      <c r="B3132" s="79"/>
      <c r="C3132" s="52"/>
      <c r="D3132" s="79"/>
    </row>
    <row r="3133" spans="2:4" s="24" customFormat="1" x14ac:dyDescent="0.45">
      <c r="B3133" s="79"/>
      <c r="C3133" s="52"/>
      <c r="D3133" s="79"/>
    </row>
    <row r="3134" spans="2:4" s="24" customFormat="1" x14ac:dyDescent="0.45">
      <c r="B3134" s="79"/>
      <c r="C3134" s="52"/>
      <c r="D3134" s="79"/>
    </row>
    <row r="3135" spans="2:4" s="24" customFormat="1" x14ac:dyDescent="0.45">
      <c r="B3135" s="79"/>
      <c r="C3135" s="52"/>
      <c r="D3135" s="79"/>
    </row>
    <row r="3136" spans="2:4" s="24" customFormat="1" x14ac:dyDescent="0.45">
      <c r="B3136" s="79"/>
      <c r="C3136" s="52"/>
      <c r="D3136" s="79"/>
    </row>
    <row r="3137" spans="2:4" s="24" customFormat="1" x14ac:dyDescent="0.45">
      <c r="B3137" s="79"/>
      <c r="C3137" s="52"/>
      <c r="D3137" s="79"/>
    </row>
    <row r="3138" spans="2:4" s="24" customFormat="1" x14ac:dyDescent="0.45">
      <c r="B3138" s="79"/>
      <c r="C3138" s="52"/>
      <c r="D3138" s="79"/>
    </row>
    <row r="3139" spans="2:4" s="24" customFormat="1" x14ac:dyDescent="0.45">
      <c r="B3139" s="79"/>
      <c r="C3139" s="52"/>
      <c r="D3139" s="79"/>
    </row>
    <row r="3140" spans="2:4" s="24" customFormat="1" x14ac:dyDescent="0.45">
      <c r="B3140" s="79"/>
      <c r="C3140" s="52"/>
      <c r="D3140" s="79"/>
    </row>
    <row r="3141" spans="2:4" s="24" customFormat="1" x14ac:dyDescent="0.45">
      <c r="B3141" s="79"/>
      <c r="C3141" s="52"/>
      <c r="D3141" s="79"/>
    </row>
    <row r="3142" spans="2:4" s="24" customFormat="1" x14ac:dyDescent="0.45">
      <c r="B3142" s="79"/>
      <c r="C3142" s="52"/>
      <c r="D3142" s="79"/>
    </row>
    <row r="3143" spans="2:4" s="24" customFormat="1" x14ac:dyDescent="0.45">
      <c r="B3143" s="79"/>
      <c r="C3143" s="52"/>
      <c r="D3143" s="79"/>
    </row>
    <row r="3144" spans="2:4" s="24" customFormat="1" x14ac:dyDescent="0.45">
      <c r="B3144" s="79"/>
      <c r="C3144" s="52"/>
      <c r="D3144" s="79"/>
    </row>
    <row r="3145" spans="2:4" s="24" customFormat="1" x14ac:dyDescent="0.45">
      <c r="B3145" s="79"/>
      <c r="C3145" s="52"/>
      <c r="D3145" s="79"/>
    </row>
    <row r="3146" spans="2:4" s="24" customFormat="1" x14ac:dyDescent="0.45">
      <c r="B3146" s="79"/>
      <c r="C3146" s="52"/>
      <c r="D3146" s="79"/>
    </row>
    <row r="3147" spans="2:4" s="24" customFormat="1" x14ac:dyDescent="0.45">
      <c r="B3147" s="79"/>
      <c r="C3147" s="52"/>
      <c r="D3147" s="79"/>
    </row>
    <row r="3148" spans="2:4" s="24" customFormat="1" x14ac:dyDescent="0.45">
      <c r="B3148" s="79"/>
      <c r="C3148" s="52"/>
      <c r="D3148" s="79"/>
    </row>
    <row r="3149" spans="2:4" s="24" customFormat="1" x14ac:dyDescent="0.45">
      <c r="B3149" s="79"/>
      <c r="C3149" s="52"/>
      <c r="D3149" s="79"/>
    </row>
    <row r="3150" spans="2:4" s="24" customFormat="1" x14ac:dyDescent="0.45">
      <c r="B3150" s="79"/>
      <c r="C3150" s="52"/>
      <c r="D3150" s="79"/>
    </row>
    <row r="3151" spans="2:4" s="24" customFormat="1" x14ac:dyDescent="0.45">
      <c r="B3151" s="79"/>
      <c r="C3151" s="52"/>
      <c r="D3151" s="79"/>
    </row>
    <row r="3152" spans="2:4" s="24" customFormat="1" x14ac:dyDescent="0.45">
      <c r="B3152" s="79"/>
      <c r="C3152" s="52"/>
      <c r="D3152" s="79"/>
    </row>
    <row r="3153" spans="2:4" s="24" customFormat="1" x14ac:dyDescent="0.45">
      <c r="B3153" s="79"/>
      <c r="C3153" s="52"/>
      <c r="D3153" s="79"/>
    </row>
    <row r="3154" spans="2:4" s="24" customFormat="1" x14ac:dyDescent="0.45">
      <c r="B3154" s="79"/>
      <c r="C3154" s="52"/>
      <c r="D3154" s="79"/>
    </row>
    <row r="3155" spans="2:4" s="24" customFormat="1" x14ac:dyDescent="0.45">
      <c r="B3155" s="79"/>
      <c r="C3155" s="52"/>
      <c r="D3155" s="79"/>
    </row>
    <row r="3156" spans="2:4" s="24" customFormat="1" x14ac:dyDescent="0.45">
      <c r="B3156" s="79"/>
      <c r="C3156" s="52"/>
      <c r="D3156" s="79"/>
    </row>
    <row r="3157" spans="2:4" s="24" customFormat="1" x14ac:dyDescent="0.45">
      <c r="B3157" s="79"/>
      <c r="C3157" s="52"/>
      <c r="D3157" s="79"/>
    </row>
    <row r="3158" spans="2:4" s="24" customFormat="1" x14ac:dyDescent="0.45">
      <c r="B3158" s="79"/>
      <c r="C3158" s="52"/>
      <c r="D3158" s="79"/>
    </row>
    <row r="3159" spans="2:4" s="24" customFormat="1" x14ac:dyDescent="0.45">
      <c r="B3159" s="79"/>
      <c r="C3159" s="52"/>
      <c r="D3159" s="79"/>
    </row>
    <row r="3160" spans="2:4" s="24" customFormat="1" x14ac:dyDescent="0.45">
      <c r="B3160" s="79"/>
      <c r="C3160" s="52"/>
      <c r="D3160" s="79"/>
    </row>
    <row r="3161" spans="2:4" s="24" customFormat="1" x14ac:dyDescent="0.45">
      <c r="B3161" s="79"/>
      <c r="C3161" s="52"/>
      <c r="D3161" s="79"/>
    </row>
    <row r="3162" spans="2:4" s="24" customFormat="1" x14ac:dyDescent="0.45">
      <c r="B3162" s="79"/>
      <c r="C3162" s="52"/>
      <c r="D3162" s="79"/>
    </row>
    <row r="3163" spans="2:4" s="24" customFormat="1" x14ac:dyDescent="0.45">
      <c r="B3163" s="79"/>
      <c r="C3163" s="52"/>
      <c r="D3163" s="79"/>
    </row>
    <row r="3164" spans="2:4" s="24" customFormat="1" x14ac:dyDescent="0.45">
      <c r="B3164" s="79"/>
      <c r="C3164" s="52"/>
      <c r="D3164" s="79"/>
    </row>
    <row r="3165" spans="2:4" s="24" customFormat="1" x14ac:dyDescent="0.45">
      <c r="B3165" s="79"/>
      <c r="C3165" s="52"/>
      <c r="D3165" s="79"/>
    </row>
    <row r="3166" spans="2:4" s="24" customFormat="1" x14ac:dyDescent="0.45">
      <c r="B3166" s="79"/>
      <c r="C3166" s="52"/>
      <c r="D3166" s="79"/>
    </row>
    <row r="3167" spans="2:4" s="24" customFormat="1" x14ac:dyDescent="0.45">
      <c r="B3167" s="79"/>
      <c r="C3167" s="52"/>
      <c r="D3167" s="79"/>
    </row>
    <row r="3168" spans="2:4" s="24" customFormat="1" x14ac:dyDescent="0.45">
      <c r="B3168" s="79"/>
      <c r="C3168" s="52"/>
      <c r="D3168" s="79"/>
    </row>
    <row r="3169" spans="2:4" s="24" customFormat="1" x14ac:dyDescent="0.45">
      <c r="B3169" s="79"/>
      <c r="C3169" s="52"/>
      <c r="D3169" s="79"/>
    </row>
    <row r="3170" spans="2:4" s="24" customFormat="1" x14ac:dyDescent="0.45">
      <c r="B3170" s="79"/>
      <c r="C3170" s="52"/>
      <c r="D3170" s="79"/>
    </row>
    <row r="3171" spans="2:4" s="24" customFormat="1" x14ac:dyDescent="0.45">
      <c r="B3171" s="79"/>
      <c r="C3171" s="52"/>
      <c r="D3171" s="79"/>
    </row>
    <row r="3172" spans="2:4" s="24" customFormat="1" x14ac:dyDescent="0.45">
      <c r="B3172" s="79"/>
      <c r="C3172" s="52"/>
      <c r="D3172" s="79"/>
    </row>
    <row r="3173" spans="2:4" s="24" customFormat="1" x14ac:dyDescent="0.45">
      <c r="B3173" s="79"/>
      <c r="C3173" s="52"/>
      <c r="D3173" s="79"/>
    </row>
    <row r="3174" spans="2:4" s="24" customFormat="1" x14ac:dyDescent="0.45">
      <c r="B3174" s="79"/>
      <c r="C3174" s="52"/>
      <c r="D3174" s="79"/>
    </row>
    <row r="3175" spans="2:4" s="24" customFormat="1" x14ac:dyDescent="0.45">
      <c r="B3175" s="79"/>
      <c r="C3175" s="52"/>
      <c r="D3175" s="79"/>
    </row>
    <row r="3176" spans="2:4" s="24" customFormat="1" x14ac:dyDescent="0.45">
      <c r="B3176" s="79"/>
      <c r="C3176" s="52"/>
      <c r="D3176" s="79"/>
    </row>
    <row r="3177" spans="2:4" s="24" customFormat="1" x14ac:dyDescent="0.45">
      <c r="B3177" s="79"/>
      <c r="C3177" s="52"/>
      <c r="D3177" s="79"/>
    </row>
    <row r="3178" spans="2:4" s="24" customFormat="1" x14ac:dyDescent="0.45">
      <c r="B3178" s="79"/>
      <c r="C3178" s="52"/>
      <c r="D3178" s="79"/>
    </row>
    <row r="3179" spans="2:4" s="24" customFormat="1" x14ac:dyDescent="0.45">
      <c r="B3179" s="79"/>
      <c r="C3179" s="52"/>
      <c r="D3179" s="79"/>
    </row>
    <row r="3180" spans="2:4" s="24" customFormat="1" x14ac:dyDescent="0.45">
      <c r="B3180" s="79"/>
      <c r="C3180" s="52"/>
      <c r="D3180" s="79"/>
    </row>
    <row r="3181" spans="2:4" s="24" customFormat="1" x14ac:dyDescent="0.45">
      <c r="B3181" s="79"/>
      <c r="C3181" s="52"/>
      <c r="D3181" s="79"/>
    </row>
    <row r="3182" spans="2:4" s="24" customFormat="1" x14ac:dyDescent="0.45">
      <c r="B3182" s="79"/>
      <c r="C3182" s="52"/>
      <c r="D3182" s="79"/>
    </row>
    <row r="3183" spans="2:4" s="24" customFormat="1" x14ac:dyDescent="0.45">
      <c r="B3183" s="79"/>
      <c r="C3183" s="52"/>
      <c r="D3183" s="79"/>
    </row>
    <row r="3184" spans="2:4" s="24" customFormat="1" x14ac:dyDescent="0.45">
      <c r="B3184" s="79"/>
      <c r="C3184" s="52"/>
      <c r="D3184" s="79"/>
    </row>
    <row r="3185" spans="2:4" s="24" customFormat="1" x14ac:dyDescent="0.45">
      <c r="B3185" s="79"/>
      <c r="C3185" s="52"/>
      <c r="D3185" s="79"/>
    </row>
    <row r="3186" spans="2:4" s="24" customFormat="1" x14ac:dyDescent="0.45">
      <c r="B3186" s="79"/>
      <c r="C3186" s="52"/>
      <c r="D3186" s="79"/>
    </row>
    <row r="3187" spans="2:4" s="24" customFormat="1" x14ac:dyDescent="0.45">
      <c r="B3187" s="79"/>
      <c r="C3187" s="52"/>
      <c r="D3187" s="79"/>
    </row>
    <row r="3188" spans="2:4" s="24" customFormat="1" x14ac:dyDescent="0.45">
      <c r="B3188" s="79"/>
      <c r="C3188" s="52"/>
      <c r="D3188" s="79"/>
    </row>
    <row r="3189" spans="2:4" s="24" customFormat="1" x14ac:dyDescent="0.45">
      <c r="B3189" s="79"/>
      <c r="C3189" s="52"/>
      <c r="D3189" s="79"/>
    </row>
    <row r="3190" spans="2:4" s="24" customFormat="1" x14ac:dyDescent="0.45">
      <c r="B3190" s="79"/>
      <c r="C3190" s="52"/>
      <c r="D3190" s="79"/>
    </row>
    <row r="3191" spans="2:4" s="24" customFormat="1" x14ac:dyDescent="0.45">
      <c r="B3191" s="79"/>
      <c r="C3191" s="52"/>
      <c r="D3191" s="79"/>
    </row>
    <row r="3192" spans="2:4" s="24" customFormat="1" x14ac:dyDescent="0.45">
      <c r="B3192" s="79"/>
      <c r="C3192" s="52"/>
      <c r="D3192" s="79"/>
    </row>
    <row r="3193" spans="2:4" s="24" customFormat="1" x14ac:dyDescent="0.45">
      <c r="B3193" s="79"/>
      <c r="C3193" s="52"/>
      <c r="D3193" s="79"/>
    </row>
    <row r="3194" spans="2:4" s="24" customFormat="1" x14ac:dyDescent="0.45">
      <c r="B3194" s="79"/>
      <c r="C3194" s="52"/>
      <c r="D3194" s="79"/>
    </row>
    <row r="3195" spans="2:4" s="24" customFormat="1" x14ac:dyDescent="0.45">
      <c r="B3195" s="79"/>
      <c r="C3195" s="52"/>
      <c r="D3195" s="79"/>
    </row>
    <row r="3196" spans="2:4" s="24" customFormat="1" x14ac:dyDescent="0.45">
      <c r="B3196" s="79"/>
      <c r="C3196" s="52"/>
      <c r="D3196" s="79"/>
    </row>
    <row r="3197" spans="2:4" s="24" customFormat="1" x14ac:dyDescent="0.45">
      <c r="B3197" s="79"/>
      <c r="C3197" s="52"/>
      <c r="D3197" s="79"/>
    </row>
    <row r="3198" spans="2:4" s="24" customFormat="1" x14ac:dyDescent="0.45">
      <c r="B3198" s="79"/>
      <c r="C3198" s="52"/>
      <c r="D3198" s="79"/>
    </row>
    <row r="3199" spans="2:4" s="24" customFormat="1" x14ac:dyDescent="0.45">
      <c r="B3199" s="79"/>
      <c r="C3199" s="52"/>
      <c r="D3199" s="79"/>
    </row>
    <row r="3200" spans="2:4" s="24" customFormat="1" x14ac:dyDescent="0.45">
      <c r="B3200" s="79"/>
      <c r="C3200" s="52"/>
      <c r="D3200" s="79"/>
    </row>
    <row r="3201" spans="2:4" s="24" customFormat="1" x14ac:dyDescent="0.45">
      <c r="B3201" s="79"/>
      <c r="C3201" s="52"/>
      <c r="D3201" s="79"/>
    </row>
    <row r="3202" spans="2:4" s="24" customFormat="1" x14ac:dyDescent="0.45">
      <c r="B3202" s="79"/>
      <c r="C3202" s="52"/>
      <c r="D3202" s="79"/>
    </row>
    <row r="3203" spans="2:4" s="24" customFormat="1" x14ac:dyDescent="0.45">
      <c r="B3203" s="79"/>
      <c r="C3203" s="52"/>
      <c r="D3203" s="79"/>
    </row>
    <row r="3204" spans="2:4" s="24" customFormat="1" x14ac:dyDescent="0.45">
      <c r="B3204" s="79"/>
      <c r="C3204" s="52"/>
      <c r="D3204" s="79"/>
    </row>
    <row r="3205" spans="2:4" s="24" customFormat="1" x14ac:dyDescent="0.45">
      <c r="B3205" s="79"/>
      <c r="C3205" s="52"/>
      <c r="D3205" s="79"/>
    </row>
    <row r="3206" spans="2:4" s="24" customFormat="1" x14ac:dyDescent="0.45">
      <c r="B3206" s="79"/>
      <c r="C3206" s="52"/>
      <c r="D3206" s="79"/>
    </row>
    <row r="3207" spans="2:4" s="24" customFormat="1" x14ac:dyDescent="0.45">
      <c r="B3207" s="79"/>
      <c r="C3207" s="52"/>
      <c r="D3207" s="79"/>
    </row>
    <row r="3208" spans="2:4" s="24" customFormat="1" x14ac:dyDescent="0.45">
      <c r="B3208" s="79"/>
      <c r="C3208" s="52"/>
      <c r="D3208" s="79"/>
    </row>
    <row r="3209" spans="2:4" s="24" customFormat="1" x14ac:dyDescent="0.45">
      <c r="B3209" s="79"/>
      <c r="C3209" s="52"/>
      <c r="D3209" s="79"/>
    </row>
    <row r="3210" spans="2:4" s="24" customFormat="1" x14ac:dyDescent="0.45">
      <c r="B3210" s="79"/>
      <c r="C3210" s="52"/>
      <c r="D3210" s="79"/>
    </row>
    <row r="3211" spans="2:4" s="24" customFormat="1" x14ac:dyDescent="0.45">
      <c r="B3211" s="79"/>
      <c r="C3211" s="52"/>
      <c r="D3211" s="79"/>
    </row>
    <row r="3212" spans="2:4" s="24" customFormat="1" x14ac:dyDescent="0.45">
      <c r="B3212" s="79"/>
      <c r="C3212" s="52"/>
      <c r="D3212" s="79"/>
    </row>
    <row r="3213" spans="2:4" s="24" customFormat="1" x14ac:dyDescent="0.45">
      <c r="B3213" s="79"/>
      <c r="C3213" s="52"/>
      <c r="D3213" s="79"/>
    </row>
    <row r="3214" spans="2:4" s="24" customFormat="1" x14ac:dyDescent="0.45">
      <c r="B3214" s="79"/>
      <c r="C3214" s="52"/>
      <c r="D3214" s="79"/>
    </row>
    <row r="3215" spans="2:4" s="24" customFormat="1" x14ac:dyDescent="0.45">
      <c r="B3215" s="79"/>
      <c r="C3215" s="52"/>
      <c r="D3215" s="79"/>
    </row>
    <row r="3216" spans="2:4" s="24" customFormat="1" x14ac:dyDescent="0.45">
      <c r="B3216" s="79"/>
      <c r="C3216" s="52"/>
      <c r="D3216" s="79"/>
    </row>
    <row r="3217" spans="2:4" s="24" customFormat="1" x14ac:dyDescent="0.45">
      <c r="B3217" s="79"/>
      <c r="C3217" s="52"/>
      <c r="D3217" s="79"/>
    </row>
    <row r="3218" spans="2:4" s="24" customFormat="1" x14ac:dyDescent="0.45">
      <c r="B3218" s="79"/>
      <c r="C3218" s="52"/>
      <c r="D3218" s="79"/>
    </row>
    <row r="3219" spans="2:4" s="24" customFormat="1" x14ac:dyDescent="0.45">
      <c r="B3219" s="79"/>
      <c r="C3219" s="52"/>
      <c r="D3219" s="79"/>
    </row>
    <row r="3220" spans="2:4" s="24" customFormat="1" x14ac:dyDescent="0.45">
      <c r="B3220" s="79"/>
      <c r="C3220" s="52"/>
      <c r="D3220" s="79"/>
    </row>
    <row r="3221" spans="2:4" s="24" customFormat="1" x14ac:dyDescent="0.45">
      <c r="B3221" s="79"/>
      <c r="C3221" s="52"/>
      <c r="D3221" s="79"/>
    </row>
    <row r="3222" spans="2:4" s="24" customFormat="1" x14ac:dyDescent="0.45">
      <c r="B3222" s="79"/>
      <c r="C3222" s="52"/>
      <c r="D3222" s="79"/>
    </row>
    <row r="3223" spans="2:4" s="24" customFormat="1" x14ac:dyDescent="0.45">
      <c r="B3223" s="79"/>
      <c r="C3223" s="52"/>
      <c r="D3223" s="79"/>
    </row>
    <row r="3224" spans="2:4" s="24" customFormat="1" x14ac:dyDescent="0.45">
      <c r="B3224" s="79"/>
      <c r="C3224" s="52"/>
      <c r="D3224" s="79"/>
    </row>
    <row r="3225" spans="2:4" s="24" customFormat="1" x14ac:dyDescent="0.45">
      <c r="B3225" s="79"/>
      <c r="C3225" s="52"/>
      <c r="D3225" s="79"/>
    </row>
    <row r="3226" spans="2:4" s="24" customFormat="1" x14ac:dyDescent="0.45">
      <c r="B3226" s="79"/>
      <c r="C3226" s="52"/>
      <c r="D3226" s="79"/>
    </row>
    <row r="3227" spans="2:4" s="24" customFormat="1" x14ac:dyDescent="0.45">
      <c r="B3227" s="79"/>
      <c r="C3227" s="52"/>
      <c r="D3227" s="79"/>
    </row>
    <row r="3228" spans="2:4" s="24" customFormat="1" x14ac:dyDescent="0.45">
      <c r="B3228" s="79"/>
      <c r="C3228" s="52"/>
      <c r="D3228" s="79"/>
    </row>
    <row r="3229" spans="2:4" s="24" customFormat="1" x14ac:dyDescent="0.45">
      <c r="B3229" s="79"/>
      <c r="C3229" s="52"/>
      <c r="D3229" s="79"/>
    </row>
    <row r="3230" spans="2:4" s="24" customFormat="1" x14ac:dyDescent="0.45">
      <c r="B3230" s="79"/>
      <c r="C3230" s="52"/>
      <c r="D3230" s="79"/>
    </row>
    <row r="3231" spans="2:4" s="24" customFormat="1" x14ac:dyDescent="0.45">
      <c r="B3231" s="79"/>
      <c r="C3231" s="52"/>
      <c r="D3231" s="79"/>
    </row>
    <row r="3232" spans="2:4" s="24" customFormat="1" x14ac:dyDescent="0.45">
      <c r="B3232" s="79"/>
      <c r="C3232" s="52"/>
      <c r="D3232" s="79"/>
    </row>
    <row r="3233" spans="2:4" s="24" customFormat="1" x14ac:dyDescent="0.45">
      <c r="B3233" s="79"/>
      <c r="C3233" s="52"/>
      <c r="D3233" s="79"/>
    </row>
    <row r="3234" spans="2:4" s="24" customFormat="1" x14ac:dyDescent="0.45">
      <c r="B3234" s="79"/>
      <c r="C3234" s="52"/>
      <c r="D3234" s="79"/>
    </row>
    <row r="3235" spans="2:4" s="24" customFormat="1" x14ac:dyDescent="0.45">
      <c r="B3235" s="79"/>
      <c r="C3235" s="52"/>
      <c r="D3235" s="79"/>
    </row>
    <row r="3236" spans="2:4" s="24" customFormat="1" x14ac:dyDescent="0.45">
      <c r="B3236" s="79"/>
      <c r="C3236" s="52"/>
      <c r="D3236" s="79"/>
    </row>
    <row r="3237" spans="2:4" s="24" customFormat="1" x14ac:dyDescent="0.45">
      <c r="B3237" s="79"/>
      <c r="C3237" s="52"/>
      <c r="D3237" s="79"/>
    </row>
    <row r="3238" spans="2:4" s="24" customFormat="1" x14ac:dyDescent="0.45">
      <c r="B3238" s="79"/>
      <c r="C3238" s="52"/>
      <c r="D3238" s="79"/>
    </row>
    <row r="3239" spans="2:4" s="24" customFormat="1" x14ac:dyDescent="0.45">
      <c r="B3239" s="79"/>
      <c r="C3239" s="52"/>
      <c r="D3239" s="79"/>
    </row>
    <row r="3240" spans="2:4" s="24" customFormat="1" x14ac:dyDescent="0.45">
      <c r="B3240" s="79"/>
      <c r="C3240" s="52"/>
      <c r="D3240" s="79"/>
    </row>
    <row r="3241" spans="2:4" s="24" customFormat="1" x14ac:dyDescent="0.45">
      <c r="B3241" s="79"/>
      <c r="C3241" s="52"/>
      <c r="D3241" s="79"/>
    </row>
    <row r="3242" spans="2:4" s="24" customFormat="1" x14ac:dyDescent="0.45">
      <c r="B3242" s="79"/>
      <c r="C3242" s="52"/>
      <c r="D3242" s="79"/>
    </row>
    <row r="3243" spans="2:4" s="24" customFormat="1" x14ac:dyDescent="0.45">
      <c r="B3243" s="79"/>
      <c r="C3243" s="52"/>
      <c r="D3243" s="79"/>
    </row>
    <row r="3244" spans="2:4" s="24" customFormat="1" x14ac:dyDescent="0.45">
      <c r="B3244" s="79"/>
      <c r="C3244" s="52"/>
      <c r="D3244" s="79"/>
    </row>
    <row r="3245" spans="2:4" s="24" customFormat="1" x14ac:dyDescent="0.45">
      <c r="B3245" s="79"/>
      <c r="C3245" s="52"/>
      <c r="D3245" s="79"/>
    </row>
    <row r="3246" spans="2:4" s="24" customFormat="1" x14ac:dyDescent="0.45">
      <c r="B3246" s="79"/>
      <c r="C3246" s="52"/>
      <c r="D3246" s="79"/>
    </row>
    <row r="3247" spans="2:4" s="24" customFormat="1" x14ac:dyDescent="0.45">
      <c r="B3247" s="79"/>
      <c r="C3247" s="52"/>
      <c r="D3247" s="79"/>
    </row>
    <row r="3248" spans="2:4" s="24" customFormat="1" x14ac:dyDescent="0.45">
      <c r="B3248" s="79"/>
      <c r="C3248" s="52"/>
      <c r="D3248" s="79"/>
    </row>
    <row r="3249" spans="2:4" s="24" customFormat="1" x14ac:dyDescent="0.45">
      <c r="B3249" s="79"/>
      <c r="C3249" s="52"/>
      <c r="D3249" s="79"/>
    </row>
    <row r="3250" spans="2:4" s="24" customFormat="1" x14ac:dyDescent="0.45">
      <c r="B3250" s="79"/>
      <c r="C3250" s="52"/>
      <c r="D3250" s="79"/>
    </row>
    <row r="3251" spans="2:4" s="24" customFormat="1" x14ac:dyDescent="0.45">
      <c r="B3251" s="79"/>
      <c r="C3251" s="52"/>
      <c r="D3251" s="79"/>
    </row>
    <row r="3252" spans="2:4" s="24" customFormat="1" x14ac:dyDescent="0.45">
      <c r="B3252" s="79"/>
      <c r="C3252" s="52"/>
      <c r="D3252" s="79"/>
    </row>
    <row r="3253" spans="2:4" s="24" customFormat="1" x14ac:dyDescent="0.45">
      <c r="B3253" s="79"/>
      <c r="C3253" s="52"/>
      <c r="D3253" s="79"/>
    </row>
    <row r="3254" spans="2:4" s="24" customFormat="1" x14ac:dyDescent="0.45">
      <c r="B3254" s="79"/>
      <c r="C3254" s="52"/>
      <c r="D3254" s="79"/>
    </row>
    <row r="3255" spans="2:4" s="24" customFormat="1" x14ac:dyDescent="0.45">
      <c r="B3255" s="79"/>
      <c r="C3255" s="52"/>
      <c r="D3255" s="79"/>
    </row>
    <row r="3256" spans="2:4" s="24" customFormat="1" x14ac:dyDescent="0.45">
      <c r="B3256" s="79"/>
      <c r="C3256" s="52"/>
      <c r="D3256" s="79"/>
    </row>
    <row r="3257" spans="2:4" s="24" customFormat="1" x14ac:dyDescent="0.45">
      <c r="B3257" s="79"/>
      <c r="C3257" s="52"/>
      <c r="D3257" s="79"/>
    </row>
    <row r="3258" spans="2:4" s="24" customFormat="1" x14ac:dyDescent="0.45">
      <c r="B3258" s="79"/>
      <c r="C3258" s="52"/>
      <c r="D3258" s="79"/>
    </row>
    <row r="3259" spans="2:4" s="24" customFormat="1" x14ac:dyDescent="0.45">
      <c r="B3259" s="79"/>
      <c r="C3259" s="52"/>
      <c r="D3259" s="79"/>
    </row>
    <row r="3260" spans="2:4" s="24" customFormat="1" x14ac:dyDescent="0.45">
      <c r="B3260" s="79"/>
      <c r="C3260" s="52"/>
      <c r="D3260" s="79"/>
    </row>
    <row r="3261" spans="2:4" s="24" customFormat="1" x14ac:dyDescent="0.45">
      <c r="B3261" s="79"/>
      <c r="C3261" s="52"/>
      <c r="D3261" s="79"/>
    </row>
    <row r="3262" spans="2:4" s="24" customFormat="1" x14ac:dyDescent="0.45">
      <c r="B3262" s="79"/>
      <c r="C3262" s="52"/>
      <c r="D3262" s="79"/>
    </row>
    <row r="3263" spans="2:4" s="24" customFormat="1" x14ac:dyDescent="0.45">
      <c r="B3263" s="79"/>
      <c r="C3263" s="52"/>
      <c r="D3263" s="79"/>
    </row>
    <row r="3264" spans="2:4" s="24" customFormat="1" x14ac:dyDescent="0.45">
      <c r="B3264" s="79"/>
      <c r="C3264" s="52"/>
      <c r="D3264" s="79"/>
    </row>
    <row r="3265" spans="2:4" s="24" customFormat="1" x14ac:dyDescent="0.45">
      <c r="B3265" s="79"/>
      <c r="C3265" s="52"/>
      <c r="D3265" s="79"/>
    </row>
    <row r="3266" spans="2:4" s="24" customFormat="1" x14ac:dyDescent="0.45">
      <c r="B3266" s="79"/>
      <c r="C3266" s="52"/>
      <c r="D3266" s="79"/>
    </row>
    <row r="3267" spans="2:4" s="24" customFormat="1" x14ac:dyDescent="0.45">
      <c r="B3267" s="79"/>
      <c r="C3267" s="52"/>
      <c r="D3267" s="79"/>
    </row>
    <row r="3268" spans="2:4" s="24" customFormat="1" x14ac:dyDescent="0.45">
      <c r="B3268" s="79"/>
      <c r="C3268" s="52"/>
      <c r="D3268" s="79"/>
    </row>
    <row r="3269" spans="2:4" s="24" customFormat="1" x14ac:dyDescent="0.45">
      <c r="B3269" s="79"/>
      <c r="C3269" s="52"/>
      <c r="D3269" s="79"/>
    </row>
    <row r="3270" spans="2:4" s="24" customFormat="1" x14ac:dyDescent="0.45">
      <c r="B3270" s="79"/>
      <c r="C3270" s="52"/>
      <c r="D3270" s="79"/>
    </row>
    <row r="3271" spans="2:4" s="24" customFormat="1" x14ac:dyDescent="0.45">
      <c r="B3271" s="79"/>
      <c r="C3271" s="52"/>
      <c r="D3271" s="79"/>
    </row>
    <row r="3272" spans="2:4" s="24" customFormat="1" x14ac:dyDescent="0.45">
      <c r="B3272" s="79"/>
      <c r="C3272" s="52"/>
      <c r="D3272" s="79"/>
    </row>
    <row r="3273" spans="2:4" s="24" customFormat="1" x14ac:dyDescent="0.45">
      <c r="B3273" s="79"/>
      <c r="C3273" s="52"/>
      <c r="D3273" s="79"/>
    </row>
    <row r="3274" spans="2:4" s="24" customFormat="1" x14ac:dyDescent="0.45">
      <c r="B3274" s="79"/>
      <c r="C3274" s="52"/>
      <c r="D3274" s="79"/>
    </row>
    <row r="3275" spans="2:4" s="24" customFormat="1" x14ac:dyDescent="0.45">
      <c r="B3275" s="79"/>
      <c r="C3275" s="52"/>
      <c r="D3275" s="79"/>
    </row>
    <row r="3276" spans="2:4" s="24" customFormat="1" x14ac:dyDescent="0.45">
      <c r="B3276" s="79"/>
      <c r="C3276" s="52"/>
      <c r="D3276" s="79"/>
    </row>
    <row r="3277" spans="2:4" s="24" customFormat="1" x14ac:dyDescent="0.45">
      <c r="B3277" s="79"/>
      <c r="C3277" s="52"/>
      <c r="D3277" s="79"/>
    </row>
    <row r="3278" spans="2:4" s="24" customFormat="1" x14ac:dyDescent="0.45">
      <c r="B3278" s="79"/>
      <c r="C3278" s="52"/>
      <c r="D3278" s="79"/>
    </row>
    <row r="3279" spans="2:4" s="24" customFormat="1" x14ac:dyDescent="0.45">
      <c r="B3279" s="79"/>
      <c r="C3279" s="52"/>
      <c r="D3279" s="79"/>
    </row>
    <row r="3280" spans="2:4" s="24" customFormat="1" x14ac:dyDescent="0.45">
      <c r="B3280" s="79"/>
      <c r="C3280" s="52"/>
      <c r="D3280" s="79"/>
    </row>
    <row r="3281" spans="2:4" s="24" customFormat="1" x14ac:dyDescent="0.45">
      <c r="B3281" s="79"/>
      <c r="C3281" s="52"/>
      <c r="D3281" s="79"/>
    </row>
    <row r="3282" spans="2:4" s="24" customFormat="1" x14ac:dyDescent="0.45">
      <c r="B3282" s="79"/>
      <c r="C3282" s="52"/>
      <c r="D3282" s="79"/>
    </row>
    <row r="3283" spans="2:4" s="24" customFormat="1" x14ac:dyDescent="0.45">
      <c r="B3283" s="79"/>
      <c r="C3283" s="52"/>
      <c r="D3283" s="79"/>
    </row>
    <row r="3284" spans="2:4" s="24" customFormat="1" x14ac:dyDescent="0.45">
      <c r="B3284" s="79"/>
      <c r="C3284" s="52"/>
      <c r="D3284" s="79"/>
    </row>
    <row r="3285" spans="2:4" s="24" customFormat="1" x14ac:dyDescent="0.45">
      <c r="B3285" s="79"/>
      <c r="C3285" s="52"/>
      <c r="D3285" s="79"/>
    </row>
    <row r="3286" spans="2:4" s="24" customFormat="1" x14ac:dyDescent="0.45">
      <c r="B3286" s="79"/>
      <c r="C3286" s="52"/>
      <c r="D3286" s="79"/>
    </row>
    <row r="3287" spans="2:4" s="24" customFormat="1" x14ac:dyDescent="0.45">
      <c r="B3287" s="79"/>
      <c r="C3287" s="52"/>
      <c r="D3287" s="79"/>
    </row>
    <row r="3288" spans="2:4" s="24" customFormat="1" x14ac:dyDescent="0.45">
      <c r="B3288" s="79"/>
      <c r="C3288" s="52"/>
      <c r="D3288" s="79"/>
    </row>
    <row r="3289" spans="2:4" s="24" customFormat="1" x14ac:dyDescent="0.45">
      <c r="B3289" s="79"/>
      <c r="C3289" s="52"/>
      <c r="D3289" s="79"/>
    </row>
    <row r="3290" spans="2:4" s="24" customFormat="1" x14ac:dyDescent="0.45">
      <c r="B3290" s="79"/>
      <c r="C3290" s="52"/>
      <c r="D3290" s="79"/>
    </row>
    <row r="3291" spans="2:4" s="24" customFormat="1" x14ac:dyDescent="0.45">
      <c r="B3291" s="79"/>
      <c r="C3291" s="52"/>
      <c r="D3291" s="79"/>
    </row>
    <row r="3292" spans="2:4" s="24" customFormat="1" x14ac:dyDescent="0.45">
      <c r="B3292" s="79"/>
      <c r="C3292" s="52"/>
      <c r="D3292" s="79"/>
    </row>
    <row r="3293" spans="2:4" s="24" customFormat="1" x14ac:dyDescent="0.45">
      <c r="B3293" s="79"/>
      <c r="C3293" s="52"/>
      <c r="D3293" s="79"/>
    </row>
    <row r="3294" spans="2:4" s="24" customFormat="1" x14ac:dyDescent="0.45">
      <c r="B3294" s="79"/>
      <c r="C3294" s="52"/>
      <c r="D3294" s="79"/>
    </row>
    <row r="3295" spans="2:4" s="24" customFormat="1" x14ac:dyDescent="0.45">
      <c r="B3295" s="79"/>
      <c r="C3295" s="52"/>
      <c r="D3295" s="79"/>
    </row>
    <row r="3296" spans="2:4" s="24" customFormat="1" x14ac:dyDescent="0.45">
      <c r="B3296" s="79"/>
      <c r="C3296" s="52"/>
      <c r="D3296" s="79"/>
    </row>
    <row r="3297" spans="2:4" s="24" customFormat="1" x14ac:dyDescent="0.45">
      <c r="B3297" s="79"/>
      <c r="C3297" s="52"/>
      <c r="D3297" s="79"/>
    </row>
    <row r="3298" spans="2:4" s="24" customFormat="1" x14ac:dyDescent="0.45">
      <c r="B3298" s="79"/>
      <c r="C3298" s="52"/>
      <c r="D3298" s="79"/>
    </row>
    <row r="3299" spans="2:4" s="24" customFormat="1" x14ac:dyDescent="0.45">
      <c r="B3299" s="79"/>
      <c r="C3299" s="52"/>
      <c r="D3299" s="79"/>
    </row>
    <row r="3300" spans="2:4" s="24" customFormat="1" x14ac:dyDescent="0.45">
      <c r="B3300" s="79"/>
      <c r="C3300" s="52"/>
      <c r="D3300" s="79"/>
    </row>
    <row r="3301" spans="2:4" s="24" customFormat="1" x14ac:dyDescent="0.45">
      <c r="B3301" s="79"/>
      <c r="C3301" s="52"/>
      <c r="D3301" s="79"/>
    </row>
    <row r="3302" spans="2:4" s="24" customFormat="1" x14ac:dyDescent="0.45">
      <c r="B3302" s="79"/>
      <c r="C3302" s="52"/>
      <c r="D3302" s="79"/>
    </row>
    <row r="3303" spans="2:4" s="24" customFormat="1" x14ac:dyDescent="0.45">
      <c r="B3303" s="79"/>
      <c r="C3303" s="52"/>
      <c r="D3303" s="79"/>
    </row>
    <row r="3304" spans="2:4" s="24" customFormat="1" x14ac:dyDescent="0.45">
      <c r="B3304" s="79"/>
      <c r="C3304" s="52"/>
      <c r="D3304" s="79"/>
    </row>
    <row r="3305" spans="2:4" s="24" customFormat="1" x14ac:dyDescent="0.45">
      <c r="B3305" s="79"/>
      <c r="C3305" s="52"/>
      <c r="D3305" s="79"/>
    </row>
    <row r="3306" spans="2:4" s="24" customFormat="1" x14ac:dyDescent="0.45">
      <c r="B3306" s="79"/>
      <c r="C3306" s="52"/>
      <c r="D3306" s="79"/>
    </row>
    <row r="3307" spans="2:4" s="24" customFormat="1" x14ac:dyDescent="0.45">
      <c r="B3307" s="79"/>
      <c r="C3307" s="52"/>
      <c r="D3307" s="79"/>
    </row>
    <row r="3308" spans="2:4" s="24" customFormat="1" x14ac:dyDescent="0.45">
      <c r="B3308" s="79"/>
      <c r="C3308" s="52"/>
      <c r="D3308" s="79"/>
    </row>
    <row r="3309" spans="2:4" s="24" customFormat="1" x14ac:dyDescent="0.45">
      <c r="B3309" s="79"/>
      <c r="C3309" s="52"/>
      <c r="D3309" s="79"/>
    </row>
    <row r="3310" spans="2:4" s="24" customFormat="1" x14ac:dyDescent="0.45">
      <c r="B3310" s="79"/>
      <c r="C3310" s="52"/>
      <c r="D3310" s="79"/>
    </row>
    <row r="3311" spans="2:4" s="24" customFormat="1" x14ac:dyDescent="0.45">
      <c r="B3311" s="79"/>
      <c r="C3311" s="52"/>
      <c r="D3311" s="79"/>
    </row>
    <row r="3312" spans="2:4" s="24" customFormat="1" x14ac:dyDescent="0.45">
      <c r="B3312" s="79"/>
      <c r="C3312" s="52"/>
      <c r="D3312" s="79"/>
    </row>
    <row r="3313" spans="2:4" s="24" customFormat="1" x14ac:dyDescent="0.45">
      <c r="B3313" s="79"/>
      <c r="C3313" s="52"/>
      <c r="D3313" s="79"/>
    </row>
    <row r="3314" spans="2:4" s="24" customFormat="1" x14ac:dyDescent="0.45">
      <c r="B3314" s="79"/>
      <c r="C3314" s="52"/>
      <c r="D3314" s="79"/>
    </row>
    <row r="3315" spans="2:4" s="24" customFormat="1" x14ac:dyDescent="0.45">
      <c r="B3315" s="79"/>
      <c r="C3315" s="52"/>
      <c r="D3315" s="79"/>
    </row>
    <row r="3316" spans="2:4" s="24" customFormat="1" x14ac:dyDescent="0.45">
      <c r="B3316" s="79"/>
      <c r="C3316" s="52"/>
      <c r="D3316" s="79"/>
    </row>
    <row r="3317" spans="2:4" s="24" customFormat="1" x14ac:dyDescent="0.45">
      <c r="B3317" s="79"/>
      <c r="C3317" s="52"/>
      <c r="D3317" s="79"/>
    </row>
    <row r="3318" spans="2:4" s="24" customFormat="1" x14ac:dyDescent="0.45">
      <c r="B3318" s="79"/>
      <c r="C3318" s="52"/>
      <c r="D3318" s="79"/>
    </row>
    <row r="3319" spans="2:4" s="24" customFormat="1" x14ac:dyDescent="0.45">
      <c r="B3319" s="79"/>
      <c r="C3319" s="52"/>
      <c r="D3319" s="79"/>
    </row>
    <row r="3320" spans="2:4" s="24" customFormat="1" x14ac:dyDescent="0.45">
      <c r="B3320" s="79"/>
      <c r="C3320" s="52"/>
      <c r="D3320" s="79"/>
    </row>
    <row r="3321" spans="2:4" s="24" customFormat="1" x14ac:dyDescent="0.45">
      <c r="B3321" s="79"/>
      <c r="C3321" s="52"/>
      <c r="D3321" s="79"/>
    </row>
    <row r="3322" spans="2:4" s="24" customFormat="1" x14ac:dyDescent="0.45">
      <c r="B3322" s="79"/>
      <c r="C3322" s="52"/>
      <c r="D3322" s="79"/>
    </row>
    <row r="3323" spans="2:4" s="24" customFormat="1" x14ac:dyDescent="0.45">
      <c r="B3323" s="79"/>
      <c r="C3323" s="52"/>
      <c r="D3323" s="79"/>
    </row>
    <row r="3324" spans="2:4" s="24" customFormat="1" x14ac:dyDescent="0.45">
      <c r="B3324" s="79"/>
      <c r="C3324" s="52"/>
      <c r="D3324" s="79"/>
    </row>
    <row r="3325" spans="2:4" s="24" customFormat="1" x14ac:dyDescent="0.45">
      <c r="B3325" s="79"/>
      <c r="C3325" s="52"/>
      <c r="D3325" s="79"/>
    </row>
    <row r="3326" spans="2:4" s="24" customFormat="1" x14ac:dyDescent="0.45">
      <c r="B3326" s="79"/>
      <c r="C3326" s="52"/>
      <c r="D3326" s="79"/>
    </row>
    <row r="3327" spans="2:4" s="24" customFormat="1" x14ac:dyDescent="0.45">
      <c r="B3327" s="79"/>
      <c r="C3327" s="52"/>
      <c r="D3327" s="79"/>
    </row>
    <row r="3328" spans="2:4" s="24" customFormat="1" x14ac:dyDescent="0.45">
      <c r="B3328" s="79"/>
      <c r="C3328" s="52"/>
      <c r="D3328" s="79"/>
    </row>
    <row r="3329" spans="2:4" s="24" customFormat="1" x14ac:dyDescent="0.45">
      <c r="B3329" s="79"/>
      <c r="C3329" s="52"/>
      <c r="D3329" s="79"/>
    </row>
    <row r="3330" spans="2:4" s="24" customFormat="1" x14ac:dyDescent="0.45">
      <c r="B3330" s="79"/>
      <c r="C3330" s="52"/>
      <c r="D3330" s="79"/>
    </row>
    <row r="3331" spans="2:4" s="24" customFormat="1" x14ac:dyDescent="0.45">
      <c r="B3331" s="79"/>
      <c r="C3331" s="52"/>
      <c r="D3331" s="79"/>
    </row>
    <row r="3332" spans="2:4" s="24" customFormat="1" x14ac:dyDescent="0.45">
      <c r="B3332" s="79"/>
      <c r="C3332" s="52"/>
      <c r="D3332" s="79"/>
    </row>
    <row r="3333" spans="2:4" s="24" customFormat="1" x14ac:dyDescent="0.45">
      <c r="B3333" s="79"/>
      <c r="C3333" s="52"/>
      <c r="D3333" s="79"/>
    </row>
    <row r="3334" spans="2:4" s="24" customFormat="1" x14ac:dyDescent="0.45">
      <c r="B3334" s="79"/>
      <c r="C3334" s="52"/>
      <c r="D3334" s="79"/>
    </row>
    <row r="3335" spans="2:4" s="24" customFormat="1" x14ac:dyDescent="0.45">
      <c r="B3335" s="79"/>
      <c r="C3335" s="52"/>
      <c r="D3335" s="79"/>
    </row>
    <row r="3336" spans="2:4" s="24" customFormat="1" x14ac:dyDescent="0.45">
      <c r="B3336" s="79"/>
      <c r="C3336" s="52"/>
      <c r="D3336" s="79"/>
    </row>
    <row r="3337" spans="2:4" s="24" customFormat="1" x14ac:dyDescent="0.45">
      <c r="B3337" s="79"/>
      <c r="C3337" s="52"/>
      <c r="D3337" s="79"/>
    </row>
    <row r="3338" spans="2:4" s="24" customFormat="1" x14ac:dyDescent="0.45">
      <c r="B3338" s="79"/>
      <c r="C3338" s="52"/>
      <c r="D3338" s="79"/>
    </row>
    <row r="3339" spans="2:4" s="24" customFormat="1" x14ac:dyDescent="0.45">
      <c r="B3339" s="79"/>
      <c r="C3339" s="52"/>
      <c r="D3339" s="79"/>
    </row>
    <row r="3340" spans="2:4" s="24" customFormat="1" x14ac:dyDescent="0.45">
      <c r="B3340" s="79"/>
      <c r="C3340" s="52"/>
      <c r="D3340" s="79"/>
    </row>
    <row r="3341" spans="2:4" s="24" customFormat="1" x14ac:dyDescent="0.45">
      <c r="B3341" s="79"/>
      <c r="C3341" s="52"/>
      <c r="D3341" s="79"/>
    </row>
    <row r="3342" spans="2:4" s="24" customFormat="1" x14ac:dyDescent="0.45">
      <c r="B3342" s="79"/>
      <c r="C3342" s="52"/>
      <c r="D3342" s="79"/>
    </row>
    <row r="3343" spans="2:4" s="24" customFormat="1" x14ac:dyDescent="0.45">
      <c r="B3343" s="79"/>
      <c r="C3343" s="52"/>
      <c r="D3343" s="79"/>
    </row>
    <row r="3344" spans="2:4" s="24" customFormat="1" x14ac:dyDescent="0.45">
      <c r="B3344" s="79"/>
      <c r="C3344" s="52"/>
      <c r="D3344" s="79"/>
    </row>
    <row r="3345" spans="2:4" s="24" customFormat="1" x14ac:dyDescent="0.45">
      <c r="B3345" s="79"/>
      <c r="C3345" s="52"/>
      <c r="D3345" s="79"/>
    </row>
    <row r="3346" spans="2:4" s="24" customFormat="1" x14ac:dyDescent="0.45">
      <c r="B3346" s="79"/>
      <c r="C3346" s="52"/>
      <c r="D3346" s="79"/>
    </row>
    <row r="3347" spans="2:4" s="24" customFormat="1" x14ac:dyDescent="0.45">
      <c r="B3347" s="79"/>
      <c r="C3347" s="52"/>
      <c r="D3347" s="79"/>
    </row>
    <row r="3348" spans="2:4" s="24" customFormat="1" x14ac:dyDescent="0.45">
      <c r="B3348" s="79"/>
      <c r="C3348" s="52"/>
      <c r="D3348" s="79"/>
    </row>
    <row r="3349" spans="2:4" s="24" customFormat="1" x14ac:dyDescent="0.45">
      <c r="B3349" s="79"/>
      <c r="C3349" s="52"/>
      <c r="D3349" s="79"/>
    </row>
    <row r="3350" spans="2:4" s="24" customFormat="1" x14ac:dyDescent="0.45">
      <c r="B3350" s="79"/>
      <c r="C3350" s="52"/>
      <c r="D3350" s="79"/>
    </row>
    <row r="3351" spans="2:4" s="24" customFormat="1" x14ac:dyDescent="0.45">
      <c r="B3351" s="79"/>
      <c r="C3351" s="52"/>
      <c r="D3351" s="79"/>
    </row>
    <row r="3352" spans="2:4" s="24" customFormat="1" x14ac:dyDescent="0.45">
      <c r="B3352" s="79"/>
      <c r="C3352" s="52"/>
      <c r="D3352" s="79"/>
    </row>
    <row r="3353" spans="2:4" s="24" customFormat="1" x14ac:dyDescent="0.45">
      <c r="B3353" s="79"/>
      <c r="C3353" s="52"/>
      <c r="D3353" s="79"/>
    </row>
    <row r="3354" spans="2:4" s="24" customFormat="1" x14ac:dyDescent="0.45">
      <c r="B3354" s="79"/>
      <c r="C3354" s="52"/>
      <c r="D3354" s="79"/>
    </row>
    <row r="3355" spans="2:4" s="24" customFormat="1" x14ac:dyDescent="0.45">
      <c r="B3355" s="79"/>
      <c r="C3355" s="52"/>
      <c r="D3355" s="79"/>
    </row>
    <row r="3356" spans="2:4" s="24" customFormat="1" x14ac:dyDescent="0.45">
      <c r="B3356" s="79"/>
      <c r="C3356" s="52"/>
      <c r="D3356" s="79"/>
    </row>
    <row r="3357" spans="2:4" s="24" customFormat="1" x14ac:dyDescent="0.45">
      <c r="B3357" s="79"/>
      <c r="C3357" s="52"/>
      <c r="D3357" s="79"/>
    </row>
    <row r="3358" spans="2:4" s="24" customFormat="1" x14ac:dyDescent="0.45">
      <c r="B3358" s="79"/>
      <c r="C3358" s="52"/>
      <c r="D3358" s="79"/>
    </row>
    <row r="3359" spans="2:4" s="24" customFormat="1" x14ac:dyDescent="0.45">
      <c r="B3359" s="79"/>
      <c r="C3359" s="52"/>
      <c r="D3359" s="79"/>
    </row>
    <row r="3360" spans="2:4" s="24" customFormat="1" x14ac:dyDescent="0.45">
      <c r="B3360" s="79"/>
      <c r="C3360" s="52"/>
      <c r="D3360" s="79"/>
    </row>
    <row r="3361" spans="2:4" s="24" customFormat="1" x14ac:dyDescent="0.45">
      <c r="B3361" s="79"/>
      <c r="C3361" s="52"/>
      <c r="D3361" s="79"/>
    </row>
    <row r="3362" spans="2:4" s="24" customFormat="1" x14ac:dyDescent="0.45">
      <c r="B3362" s="79"/>
      <c r="C3362" s="52"/>
      <c r="D3362" s="79"/>
    </row>
    <row r="3363" spans="2:4" s="24" customFormat="1" x14ac:dyDescent="0.45">
      <c r="B3363" s="79"/>
      <c r="C3363" s="52"/>
      <c r="D3363" s="79"/>
    </row>
    <row r="3364" spans="2:4" s="24" customFormat="1" x14ac:dyDescent="0.45">
      <c r="B3364" s="79"/>
      <c r="C3364" s="52"/>
      <c r="D3364" s="79"/>
    </row>
    <row r="3365" spans="2:4" s="24" customFormat="1" x14ac:dyDescent="0.45">
      <c r="B3365" s="79"/>
      <c r="C3365" s="52"/>
      <c r="D3365" s="79"/>
    </row>
    <row r="3366" spans="2:4" s="24" customFormat="1" x14ac:dyDescent="0.45">
      <c r="B3366" s="79"/>
      <c r="C3366" s="52"/>
      <c r="D3366" s="79"/>
    </row>
    <row r="3367" spans="2:4" s="24" customFormat="1" x14ac:dyDescent="0.45">
      <c r="B3367" s="79"/>
      <c r="C3367" s="52"/>
      <c r="D3367" s="79"/>
    </row>
    <row r="3368" spans="2:4" s="24" customFormat="1" x14ac:dyDescent="0.45">
      <c r="B3368" s="79"/>
      <c r="C3368" s="52"/>
      <c r="D3368" s="79"/>
    </row>
    <row r="3369" spans="2:4" s="24" customFormat="1" x14ac:dyDescent="0.45">
      <c r="B3369" s="79"/>
      <c r="C3369" s="52"/>
      <c r="D3369" s="79"/>
    </row>
    <row r="3370" spans="2:4" s="24" customFormat="1" x14ac:dyDescent="0.45">
      <c r="B3370" s="79"/>
      <c r="C3370" s="52"/>
      <c r="D3370" s="79"/>
    </row>
    <row r="3371" spans="2:4" s="24" customFormat="1" x14ac:dyDescent="0.45">
      <c r="B3371" s="79"/>
      <c r="C3371" s="52"/>
      <c r="D3371" s="79"/>
    </row>
    <row r="3372" spans="2:4" s="24" customFormat="1" x14ac:dyDescent="0.45">
      <c r="B3372" s="79"/>
      <c r="C3372" s="52"/>
      <c r="D3372" s="79"/>
    </row>
    <row r="3373" spans="2:4" s="24" customFormat="1" x14ac:dyDescent="0.45">
      <c r="B3373" s="79"/>
      <c r="C3373" s="52"/>
      <c r="D3373" s="79"/>
    </row>
    <row r="3374" spans="2:4" s="24" customFormat="1" x14ac:dyDescent="0.45">
      <c r="B3374" s="79"/>
      <c r="C3374" s="52"/>
      <c r="D3374" s="79"/>
    </row>
    <row r="3375" spans="2:4" s="24" customFormat="1" x14ac:dyDescent="0.45">
      <c r="B3375" s="79"/>
      <c r="C3375" s="52"/>
      <c r="D3375" s="79"/>
    </row>
    <row r="3376" spans="2:4" s="24" customFormat="1" x14ac:dyDescent="0.45">
      <c r="B3376" s="79"/>
      <c r="C3376" s="52"/>
      <c r="D3376" s="79"/>
    </row>
    <row r="3377" spans="2:4" s="24" customFormat="1" x14ac:dyDescent="0.45">
      <c r="B3377" s="79"/>
      <c r="C3377" s="52"/>
      <c r="D3377" s="79"/>
    </row>
    <row r="3378" spans="2:4" s="24" customFormat="1" x14ac:dyDescent="0.45">
      <c r="B3378" s="79"/>
      <c r="C3378" s="52"/>
      <c r="D3378" s="79"/>
    </row>
    <row r="3379" spans="2:4" s="24" customFormat="1" x14ac:dyDescent="0.45">
      <c r="B3379" s="79"/>
      <c r="C3379" s="52"/>
      <c r="D3379" s="79"/>
    </row>
    <row r="3380" spans="2:4" s="24" customFormat="1" x14ac:dyDescent="0.45">
      <c r="B3380" s="79"/>
      <c r="C3380" s="52"/>
      <c r="D3380" s="79"/>
    </row>
    <row r="3381" spans="2:4" s="24" customFormat="1" x14ac:dyDescent="0.45">
      <c r="B3381" s="79"/>
      <c r="C3381" s="52"/>
      <c r="D3381" s="79"/>
    </row>
    <row r="3382" spans="2:4" s="24" customFormat="1" x14ac:dyDescent="0.45">
      <c r="B3382" s="79"/>
      <c r="C3382" s="52"/>
      <c r="D3382" s="79"/>
    </row>
    <row r="3383" spans="2:4" s="24" customFormat="1" x14ac:dyDescent="0.45">
      <c r="B3383" s="79"/>
      <c r="C3383" s="52"/>
      <c r="D3383" s="79"/>
    </row>
    <row r="3384" spans="2:4" s="24" customFormat="1" x14ac:dyDescent="0.45">
      <c r="B3384" s="79"/>
      <c r="C3384" s="52"/>
      <c r="D3384" s="79"/>
    </row>
    <row r="3385" spans="2:4" s="24" customFormat="1" x14ac:dyDescent="0.45">
      <c r="B3385" s="79"/>
      <c r="C3385" s="52"/>
      <c r="D3385" s="79"/>
    </row>
    <row r="3386" spans="2:4" s="24" customFormat="1" x14ac:dyDescent="0.45">
      <c r="B3386" s="79"/>
      <c r="C3386" s="52"/>
      <c r="D3386" s="79"/>
    </row>
    <row r="3387" spans="2:4" s="24" customFormat="1" x14ac:dyDescent="0.45">
      <c r="B3387" s="79"/>
      <c r="C3387" s="52"/>
      <c r="D3387" s="79"/>
    </row>
    <row r="3388" spans="2:4" s="24" customFormat="1" x14ac:dyDescent="0.45">
      <c r="B3388" s="79"/>
      <c r="C3388" s="52"/>
      <c r="D3388" s="79"/>
    </row>
    <row r="3389" spans="2:4" s="24" customFormat="1" x14ac:dyDescent="0.45">
      <c r="B3389" s="79"/>
      <c r="C3389" s="52"/>
      <c r="D3389" s="79"/>
    </row>
    <row r="3390" spans="2:4" s="24" customFormat="1" x14ac:dyDescent="0.45">
      <c r="B3390" s="79"/>
      <c r="C3390" s="52"/>
      <c r="D3390" s="79"/>
    </row>
    <row r="3391" spans="2:4" s="24" customFormat="1" x14ac:dyDescent="0.45">
      <c r="B3391" s="79"/>
      <c r="C3391" s="52"/>
      <c r="D3391" s="79"/>
    </row>
    <row r="3392" spans="2:4" s="24" customFormat="1" x14ac:dyDescent="0.45">
      <c r="B3392" s="79"/>
      <c r="C3392" s="52"/>
      <c r="D3392" s="79"/>
    </row>
    <row r="3393" spans="2:4" s="24" customFormat="1" x14ac:dyDescent="0.45">
      <c r="B3393" s="79"/>
      <c r="C3393" s="52"/>
      <c r="D3393" s="79"/>
    </row>
    <row r="3394" spans="2:4" s="24" customFormat="1" x14ac:dyDescent="0.45">
      <c r="B3394" s="79"/>
      <c r="C3394" s="52"/>
      <c r="D3394" s="79"/>
    </row>
    <row r="3395" spans="2:4" s="24" customFormat="1" x14ac:dyDescent="0.45">
      <c r="B3395" s="79"/>
      <c r="C3395" s="52"/>
      <c r="D3395" s="79"/>
    </row>
    <row r="3396" spans="2:4" s="24" customFormat="1" x14ac:dyDescent="0.45">
      <c r="B3396" s="79"/>
      <c r="C3396" s="52"/>
      <c r="D3396" s="79"/>
    </row>
    <row r="3397" spans="2:4" s="24" customFormat="1" x14ac:dyDescent="0.45">
      <c r="B3397" s="79"/>
      <c r="C3397" s="52"/>
      <c r="D3397" s="79"/>
    </row>
    <row r="3398" spans="2:4" s="24" customFormat="1" x14ac:dyDescent="0.45">
      <c r="B3398" s="79"/>
      <c r="C3398" s="52"/>
      <c r="D3398" s="79"/>
    </row>
    <row r="3399" spans="2:4" s="24" customFormat="1" x14ac:dyDescent="0.45">
      <c r="B3399" s="79"/>
      <c r="C3399" s="52"/>
      <c r="D3399" s="79"/>
    </row>
    <row r="3400" spans="2:4" s="24" customFormat="1" x14ac:dyDescent="0.45">
      <c r="B3400" s="79"/>
      <c r="C3400" s="52"/>
      <c r="D3400" s="79"/>
    </row>
    <row r="3401" spans="2:4" s="24" customFormat="1" x14ac:dyDescent="0.45">
      <c r="B3401" s="79"/>
      <c r="C3401" s="52"/>
      <c r="D3401" s="79"/>
    </row>
    <row r="3402" spans="2:4" s="24" customFormat="1" x14ac:dyDescent="0.45">
      <c r="B3402" s="79"/>
      <c r="C3402" s="52"/>
      <c r="D3402" s="79"/>
    </row>
    <row r="3403" spans="2:4" s="24" customFormat="1" x14ac:dyDescent="0.45">
      <c r="B3403" s="79"/>
      <c r="C3403" s="52"/>
      <c r="D3403" s="79"/>
    </row>
    <row r="3404" spans="2:4" s="24" customFormat="1" x14ac:dyDescent="0.45">
      <c r="B3404" s="79"/>
      <c r="C3404" s="52"/>
      <c r="D3404" s="79"/>
    </row>
    <row r="3405" spans="2:4" s="24" customFormat="1" x14ac:dyDescent="0.45">
      <c r="B3405" s="79"/>
      <c r="C3405" s="52"/>
      <c r="D3405" s="79"/>
    </row>
    <row r="3406" spans="2:4" s="24" customFormat="1" x14ac:dyDescent="0.45">
      <c r="B3406" s="79"/>
      <c r="C3406" s="52"/>
      <c r="D3406" s="79"/>
    </row>
    <row r="3407" spans="2:4" s="24" customFormat="1" x14ac:dyDescent="0.45">
      <c r="B3407" s="79"/>
      <c r="C3407" s="52"/>
      <c r="D3407" s="79"/>
    </row>
    <row r="3408" spans="2:4" s="24" customFormat="1" x14ac:dyDescent="0.45">
      <c r="B3408" s="79"/>
      <c r="C3408" s="52"/>
      <c r="D3408" s="79"/>
    </row>
    <row r="3409" spans="2:4" s="24" customFormat="1" x14ac:dyDescent="0.45">
      <c r="B3409" s="79"/>
      <c r="C3409" s="52"/>
      <c r="D3409" s="79"/>
    </row>
    <row r="3410" spans="2:4" s="24" customFormat="1" x14ac:dyDescent="0.45">
      <c r="B3410" s="79"/>
      <c r="C3410" s="52"/>
      <c r="D3410" s="79"/>
    </row>
    <row r="3411" spans="2:4" s="24" customFormat="1" x14ac:dyDescent="0.45">
      <c r="B3411" s="79"/>
      <c r="C3411" s="52"/>
      <c r="D3411" s="79"/>
    </row>
    <row r="3412" spans="2:4" s="24" customFormat="1" x14ac:dyDescent="0.45">
      <c r="B3412" s="79"/>
      <c r="C3412" s="52"/>
      <c r="D3412" s="79"/>
    </row>
    <row r="3413" spans="2:4" s="24" customFormat="1" x14ac:dyDescent="0.45">
      <c r="B3413" s="79"/>
      <c r="C3413" s="52"/>
      <c r="D3413" s="79"/>
    </row>
    <row r="3414" spans="2:4" s="24" customFormat="1" x14ac:dyDescent="0.45">
      <c r="B3414" s="79"/>
      <c r="C3414" s="52"/>
      <c r="D3414" s="79"/>
    </row>
    <row r="3415" spans="2:4" s="24" customFormat="1" x14ac:dyDescent="0.45">
      <c r="B3415" s="79"/>
      <c r="C3415" s="52"/>
      <c r="D3415" s="79"/>
    </row>
    <row r="3416" spans="2:4" s="24" customFormat="1" x14ac:dyDescent="0.45">
      <c r="B3416" s="79"/>
      <c r="C3416" s="52"/>
      <c r="D3416" s="79"/>
    </row>
    <row r="3417" spans="2:4" s="24" customFormat="1" x14ac:dyDescent="0.45">
      <c r="B3417" s="79"/>
      <c r="C3417" s="52"/>
      <c r="D3417" s="79"/>
    </row>
    <row r="3418" spans="2:4" s="24" customFormat="1" x14ac:dyDescent="0.45">
      <c r="B3418" s="79"/>
      <c r="C3418" s="52"/>
      <c r="D3418" s="79"/>
    </row>
    <row r="3419" spans="2:4" s="24" customFormat="1" x14ac:dyDescent="0.45">
      <c r="B3419" s="79"/>
      <c r="C3419" s="52"/>
      <c r="D3419" s="79"/>
    </row>
    <row r="3420" spans="2:4" s="24" customFormat="1" x14ac:dyDescent="0.45">
      <c r="B3420" s="79"/>
      <c r="C3420" s="52"/>
      <c r="D3420" s="79"/>
    </row>
    <row r="3421" spans="2:4" s="24" customFormat="1" x14ac:dyDescent="0.45">
      <c r="B3421" s="79"/>
      <c r="C3421" s="52"/>
      <c r="D3421" s="79"/>
    </row>
    <row r="3422" spans="2:4" s="24" customFormat="1" x14ac:dyDescent="0.45">
      <c r="B3422" s="79"/>
      <c r="C3422" s="52"/>
      <c r="D3422" s="79"/>
    </row>
    <row r="3423" spans="2:4" s="24" customFormat="1" x14ac:dyDescent="0.45">
      <c r="B3423" s="79"/>
      <c r="C3423" s="52"/>
      <c r="D3423" s="79"/>
    </row>
    <row r="3424" spans="2:4" s="24" customFormat="1" x14ac:dyDescent="0.45">
      <c r="B3424" s="79"/>
      <c r="C3424" s="52"/>
      <c r="D3424" s="79"/>
    </row>
    <row r="3425" spans="2:4" s="24" customFormat="1" x14ac:dyDescent="0.45">
      <c r="B3425" s="79"/>
      <c r="C3425" s="52"/>
      <c r="D3425" s="79"/>
    </row>
    <row r="3426" spans="2:4" s="24" customFormat="1" x14ac:dyDescent="0.45">
      <c r="B3426" s="79"/>
      <c r="C3426" s="52"/>
      <c r="D3426" s="79"/>
    </row>
    <row r="3427" spans="2:4" s="24" customFormat="1" x14ac:dyDescent="0.45">
      <c r="B3427" s="79"/>
      <c r="C3427" s="52"/>
      <c r="D3427" s="79"/>
    </row>
    <row r="3428" spans="2:4" s="24" customFormat="1" x14ac:dyDescent="0.45">
      <c r="B3428" s="79"/>
      <c r="C3428" s="52"/>
      <c r="D3428" s="79"/>
    </row>
    <row r="3429" spans="2:4" s="24" customFormat="1" x14ac:dyDescent="0.45">
      <c r="B3429" s="79"/>
      <c r="C3429" s="52"/>
      <c r="D3429" s="79"/>
    </row>
    <row r="3430" spans="2:4" s="24" customFormat="1" x14ac:dyDescent="0.45">
      <c r="B3430" s="79"/>
      <c r="C3430" s="52"/>
      <c r="D3430" s="79"/>
    </row>
    <row r="3431" spans="2:4" s="24" customFormat="1" x14ac:dyDescent="0.45">
      <c r="B3431" s="79"/>
      <c r="C3431" s="52"/>
      <c r="D3431" s="79"/>
    </row>
    <row r="3432" spans="2:4" s="24" customFormat="1" x14ac:dyDescent="0.45">
      <c r="B3432" s="79"/>
      <c r="C3432" s="52"/>
      <c r="D3432" s="79"/>
    </row>
    <row r="3433" spans="2:4" s="24" customFormat="1" x14ac:dyDescent="0.45">
      <c r="B3433" s="79"/>
      <c r="C3433" s="52"/>
      <c r="D3433" s="79"/>
    </row>
    <row r="3434" spans="2:4" s="24" customFormat="1" x14ac:dyDescent="0.45">
      <c r="B3434" s="79"/>
      <c r="C3434" s="52"/>
      <c r="D3434" s="79"/>
    </row>
    <row r="3435" spans="2:4" s="24" customFormat="1" x14ac:dyDescent="0.45">
      <c r="B3435" s="79"/>
      <c r="C3435" s="52"/>
      <c r="D3435" s="79"/>
    </row>
    <row r="3436" spans="2:4" s="24" customFormat="1" x14ac:dyDescent="0.45">
      <c r="B3436" s="79"/>
      <c r="C3436" s="52"/>
      <c r="D3436" s="79"/>
    </row>
    <row r="3437" spans="2:4" s="24" customFormat="1" x14ac:dyDescent="0.45">
      <c r="B3437" s="79"/>
      <c r="C3437" s="52"/>
      <c r="D3437" s="79"/>
    </row>
    <row r="3438" spans="2:4" s="24" customFormat="1" x14ac:dyDescent="0.45">
      <c r="B3438" s="79"/>
      <c r="C3438" s="52"/>
      <c r="D3438" s="79"/>
    </row>
    <row r="3439" spans="2:4" s="24" customFormat="1" x14ac:dyDescent="0.45">
      <c r="B3439" s="79"/>
      <c r="C3439" s="52"/>
      <c r="D3439" s="79"/>
    </row>
    <row r="3440" spans="2:4" s="24" customFormat="1" x14ac:dyDescent="0.45">
      <c r="B3440" s="79"/>
      <c r="C3440" s="52"/>
      <c r="D3440" s="79"/>
    </row>
    <row r="3441" spans="2:4" s="24" customFormat="1" x14ac:dyDescent="0.45">
      <c r="B3441" s="79"/>
      <c r="C3441" s="52"/>
      <c r="D3441" s="79"/>
    </row>
    <row r="3442" spans="2:4" s="24" customFormat="1" x14ac:dyDescent="0.45">
      <c r="B3442" s="79"/>
      <c r="C3442" s="52"/>
      <c r="D3442" s="79"/>
    </row>
    <row r="3443" spans="2:4" s="24" customFormat="1" x14ac:dyDescent="0.45">
      <c r="B3443" s="79"/>
      <c r="C3443" s="52"/>
      <c r="D3443" s="79"/>
    </row>
    <row r="3444" spans="2:4" s="24" customFormat="1" x14ac:dyDescent="0.45">
      <c r="B3444" s="79"/>
      <c r="C3444" s="52"/>
      <c r="D3444" s="79"/>
    </row>
    <row r="3445" spans="2:4" s="24" customFormat="1" x14ac:dyDescent="0.45">
      <c r="B3445" s="79"/>
      <c r="C3445" s="52"/>
      <c r="D3445" s="79"/>
    </row>
    <row r="3446" spans="2:4" s="24" customFormat="1" x14ac:dyDescent="0.45">
      <c r="B3446" s="79"/>
      <c r="C3446" s="52"/>
      <c r="D3446" s="79"/>
    </row>
    <row r="3447" spans="2:4" s="24" customFormat="1" x14ac:dyDescent="0.45">
      <c r="B3447" s="79"/>
      <c r="C3447" s="52"/>
      <c r="D3447" s="79"/>
    </row>
    <row r="3448" spans="2:4" s="24" customFormat="1" x14ac:dyDescent="0.45">
      <c r="B3448" s="79"/>
      <c r="C3448" s="52"/>
      <c r="D3448" s="79"/>
    </row>
    <row r="3449" spans="2:4" s="24" customFormat="1" x14ac:dyDescent="0.45">
      <c r="B3449" s="79"/>
      <c r="C3449" s="52"/>
      <c r="D3449" s="79"/>
    </row>
    <row r="3450" spans="2:4" s="24" customFormat="1" x14ac:dyDescent="0.45">
      <c r="B3450" s="79"/>
      <c r="C3450" s="52"/>
      <c r="D3450" s="79"/>
    </row>
    <row r="3451" spans="2:4" s="24" customFormat="1" x14ac:dyDescent="0.45">
      <c r="B3451" s="79"/>
      <c r="C3451" s="52"/>
      <c r="D3451" s="79"/>
    </row>
    <row r="3452" spans="2:4" s="24" customFormat="1" x14ac:dyDescent="0.45">
      <c r="B3452" s="79"/>
      <c r="C3452" s="52"/>
      <c r="D3452" s="79"/>
    </row>
    <row r="3453" spans="2:4" s="24" customFormat="1" x14ac:dyDescent="0.45">
      <c r="B3453" s="79"/>
      <c r="C3453" s="52"/>
      <c r="D3453" s="79"/>
    </row>
    <row r="3454" spans="2:4" s="24" customFormat="1" x14ac:dyDescent="0.45">
      <c r="B3454" s="79"/>
      <c r="C3454" s="52"/>
      <c r="D3454" s="79"/>
    </row>
    <row r="3455" spans="2:4" s="24" customFormat="1" x14ac:dyDescent="0.45">
      <c r="B3455" s="79"/>
      <c r="C3455" s="52"/>
      <c r="D3455" s="79"/>
    </row>
    <row r="3456" spans="2:4" s="24" customFormat="1" x14ac:dyDescent="0.45">
      <c r="B3456" s="79"/>
      <c r="C3456" s="52"/>
      <c r="D3456" s="79"/>
    </row>
    <row r="3457" spans="2:4" s="24" customFormat="1" x14ac:dyDescent="0.45">
      <c r="B3457" s="79"/>
      <c r="C3457" s="52"/>
      <c r="D3457" s="79"/>
    </row>
    <row r="3458" spans="2:4" s="24" customFormat="1" x14ac:dyDescent="0.45">
      <c r="B3458" s="79"/>
      <c r="C3458" s="52"/>
      <c r="D3458" s="79"/>
    </row>
    <row r="3459" spans="2:4" s="24" customFormat="1" x14ac:dyDescent="0.45">
      <c r="B3459" s="79"/>
      <c r="C3459" s="52"/>
      <c r="D3459" s="79"/>
    </row>
    <row r="3460" spans="2:4" s="24" customFormat="1" x14ac:dyDescent="0.45">
      <c r="B3460" s="79"/>
      <c r="C3460" s="52"/>
      <c r="D3460" s="79"/>
    </row>
    <row r="3461" spans="2:4" s="24" customFormat="1" x14ac:dyDescent="0.45">
      <c r="B3461" s="79"/>
      <c r="C3461" s="52"/>
      <c r="D3461" s="79"/>
    </row>
    <row r="3462" spans="2:4" s="24" customFormat="1" x14ac:dyDescent="0.45">
      <c r="B3462" s="79"/>
      <c r="C3462" s="52"/>
      <c r="D3462" s="79"/>
    </row>
    <row r="3463" spans="2:4" s="24" customFormat="1" x14ac:dyDescent="0.45">
      <c r="B3463" s="79"/>
      <c r="C3463" s="52"/>
      <c r="D3463" s="79"/>
    </row>
    <row r="3464" spans="2:4" s="24" customFormat="1" x14ac:dyDescent="0.45">
      <c r="B3464" s="79"/>
      <c r="C3464" s="52"/>
      <c r="D3464" s="79"/>
    </row>
    <row r="3465" spans="2:4" s="24" customFormat="1" x14ac:dyDescent="0.45">
      <c r="B3465" s="79"/>
      <c r="C3465" s="52"/>
      <c r="D3465" s="79"/>
    </row>
    <row r="3466" spans="2:4" s="24" customFormat="1" x14ac:dyDescent="0.45">
      <c r="B3466" s="79"/>
      <c r="C3466" s="52"/>
      <c r="D3466" s="79"/>
    </row>
    <row r="3467" spans="2:4" s="24" customFormat="1" x14ac:dyDescent="0.45">
      <c r="B3467" s="79"/>
      <c r="C3467" s="52"/>
      <c r="D3467" s="79"/>
    </row>
    <row r="3468" spans="2:4" s="24" customFormat="1" x14ac:dyDescent="0.45">
      <c r="B3468" s="79"/>
      <c r="C3468" s="52"/>
      <c r="D3468" s="79"/>
    </row>
    <row r="3469" spans="2:4" s="24" customFormat="1" x14ac:dyDescent="0.45">
      <c r="B3469" s="79"/>
      <c r="C3469" s="52"/>
      <c r="D3469" s="79"/>
    </row>
    <row r="3470" spans="2:4" s="24" customFormat="1" x14ac:dyDescent="0.45">
      <c r="B3470" s="79"/>
      <c r="C3470" s="52"/>
      <c r="D3470" s="79"/>
    </row>
    <row r="3471" spans="2:4" s="24" customFormat="1" x14ac:dyDescent="0.45">
      <c r="B3471" s="79"/>
      <c r="C3471" s="52"/>
      <c r="D3471" s="79"/>
    </row>
    <row r="3472" spans="2:4" s="24" customFormat="1" x14ac:dyDescent="0.45">
      <c r="B3472" s="79"/>
      <c r="C3472" s="52"/>
      <c r="D3472" s="79"/>
    </row>
    <row r="3473" spans="2:4" s="24" customFormat="1" x14ac:dyDescent="0.45">
      <c r="B3473" s="79"/>
      <c r="C3473" s="52"/>
      <c r="D3473" s="79"/>
    </row>
    <row r="3474" spans="2:4" s="24" customFormat="1" x14ac:dyDescent="0.45">
      <c r="B3474" s="79"/>
      <c r="C3474" s="52"/>
      <c r="D3474" s="79"/>
    </row>
    <row r="3475" spans="2:4" s="24" customFormat="1" x14ac:dyDescent="0.45">
      <c r="B3475" s="79"/>
      <c r="C3475" s="52"/>
      <c r="D3475" s="79"/>
    </row>
    <row r="3476" spans="2:4" s="24" customFormat="1" x14ac:dyDescent="0.45">
      <c r="B3476" s="79"/>
      <c r="C3476" s="52"/>
      <c r="D3476" s="79"/>
    </row>
    <row r="3477" spans="2:4" s="24" customFormat="1" x14ac:dyDescent="0.45">
      <c r="B3477" s="79"/>
      <c r="C3477" s="52"/>
      <c r="D3477" s="79"/>
    </row>
    <row r="3478" spans="2:4" s="24" customFormat="1" x14ac:dyDescent="0.45">
      <c r="B3478" s="79"/>
      <c r="C3478" s="52"/>
      <c r="D3478" s="79"/>
    </row>
    <row r="3479" spans="2:4" s="24" customFormat="1" x14ac:dyDescent="0.45">
      <c r="B3479" s="79"/>
      <c r="C3479" s="52"/>
      <c r="D3479" s="79"/>
    </row>
    <row r="3480" spans="2:4" s="24" customFormat="1" x14ac:dyDescent="0.45">
      <c r="B3480" s="79"/>
      <c r="C3480" s="52"/>
      <c r="D3480" s="79"/>
    </row>
    <row r="3481" spans="2:4" s="24" customFormat="1" x14ac:dyDescent="0.45">
      <c r="B3481" s="79"/>
      <c r="C3481" s="52"/>
      <c r="D3481" s="79"/>
    </row>
    <row r="3482" spans="2:4" s="24" customFormat="1" x14ac:dyDescent="0.45">
      <c r="B3482" s="79"/>
      <c r="C3482" s="52"/>
      <c r="D3482" s="79"/>
    </row>
    <row r="3483" spans="2:4" s="24" customFormat="1" x14ac:dyDescent="0.45">
      <c r="B3483" s="79"/>
      <c r="C3483" s="52"/>
      <c r="D3483" s="79"/>
    </row>
    <row r="3484" spans="2:4" s="24" customFormat="1" x14ac:dyDescent="0.45">
      <c r="B3484" s="79"/>
      <c r="C3484" s="52"/>
      <c r="D3484" s="79"/>
    </row>
    <row r="3485" spans="2:4" s="24" customFormat="1" x14ac:dyDescent="0.45">
      <c r="B3485" s="79"/>
      <c r="C3485" s="52"/>
      <c r="D3485" s="79"/>
    </row>
    <row r="3486" spans="2:4" s="24" customFormat="1" x14ac:dyDescent="0.45">
      <c r="B3486" s="79"/>
      <c r="C3486" s="52"/>
      <c r="D3486" s="79"/>
    </row>
    <row r="3487" spans="2:4" s="24" customFormat="1" x14ac:dyDescent="0.45">
      <c r="B3487" s="79"/>
      <c r="C3487" s="52"/>
      <c r="D3487" s="79"/>
    </row>
    <row r="3488" spans="2:4" s="24" customFormat="1" x14ac:dyDescent="0.45">
      <c r="B3488" s="79"/>
      <c r="C3488" s="52"/>
      <c r="D3488" s="79"/>
    </row>
    <row r="3489" spans="2:4" s="24" customFormat="1" x14ac:dyDescent="0.45">
      <c r="B3489" s="79"/>
      <c r="C3489" s="52"/>
      <c r="D3489" s="79"/>
    </row>
    <row r="3490" spans="2:4" s="24" customFormat="1" x14ac:dyDescent="0.45">
      <c r="B3490" s="79"/>
      <c r="C3490" s="52"/>
      <c r="D3490" s="79"/>
    </row>
    <row r="3491" spans="2:4" s="24" customFormat="1" x14ac:dyDescent="0.45">
      <c r="B3491" s="79"/>
      <c r="C3491" s="52"/>
      <c r="D3491" s="79"/>
    </row>
    <row r="3492" spans="2:4" s="24" customFormat="1" x14ac:dyDescent="0.45">
      <c r="B3492" s="79"/>
      <c r="C3492" s="52"/>
      <c r="D3492" s="79"/>
    </row>
    <row r="3493" spans="2:4" s="24" customFormat="1" x14ac:dyDescent="0.45">
      <c r="B3493" s="79"/>
      <c r="C3493" s="52"/>
      <c r="D3493" s="79"/>
    </row>
    <row r="3494" spans="2:4" s="24" customFormat="1" x14ac:dyDescent="0.45">
      <c r="B3494" s="79"/>
      <c r="C3494" s="52"/>
      <c r="D3494" s="79"/>
    </row>
    <row r="3495" spans="2:4" s="24" customFormat="1" x14ac:dyDescent="0.45">
      <c r="B3495" s="79"/>
      <c r="C3495" s="52"/>
      <c r="D3495" s="79"/>
    </row>
    <row r="3496" spans="2:4" s="24" customFormat="1" x14ac:dyDescent="0.45">
      <c r="B3496" s="79"/>
      <c r="C3496" s="52"/>
      <c r="D3496" s="79"/>
    </row>
    <row r="3497" spans="2:4" s="24" customFormat="1" x14ac:dyDescent="0.45">
      <c r="B3497" s="79"/>
      <c r="C3497" s="52"/>
      <c r="D3497" s="79"/>
    </row>
    <row r="3498" spans="2:4" s="24" customFormat="1" x14ac:dyDescent="0.45">
      <c r="B3498" s="79"/>
      <c r="C3498" s="52"/>
      <c r="D3498" s="79"/>
    </row>
    <row r="3499" spans="2:4" s="24" customFormat="1" x14ac:dyDescent="0.45">
      <c r="B3499" s="79"/>
      <c r="C3499" s="52"/>
      <c r="D3499" s="79"/>
    </row>
    <row r="3500" spans="2:4" s="24" customFormat="1" x14ac:dyDescent="0.45">
      <c r="B3500" s="79"/>
      <c r="C3500" s="52"/>
      <c r="D3500" s="79"/>
    </row>
    <row r="3501" spans="2:4" s="24" customFormat="1" x14ac:dyDescent="0.45">
      <c r="B3501" s="79"/>
      <c r="C3501" s="52"/>
      <c r="D3501" s="79"/>
    </row>
    <row r="3502" spans="2:4" s="24" customFormat="1" x14ac:dyDescent="0.45">
      <c r="B3502" s="79"/>
      <c r="C3502" s="52"/>
      <c r="D3502" s="79"/>
    </row>
    <row r="3503" spans="2:4" s="24" customFormat="1" x14ac:dyDescent="0.45">
      <c r="B3503" s="79"/>
      <c r="C3503" s="52"/>
      <c r="D3503" s="79"/>
    </row>
    <row r="3504" spans="2:4" s="24" customFormat="1" x14ac:dyDescent="0.45">
      <c r="B3504" s="79"/>
      <c r="C3504" s="52"/>
      <c r="D3504" s="79"/>
    </row>
    <row r="3505" spans="2:4" s="24" customFormat="1" x14ac:dyDescent="0.45">
      <c r="B3505" s="79"/>
      <c r="C3505" s="52"/>
      <c r="D3505" s="79"/>
    </row>
    <row r="3506" spans="2:4" s="24" customFormat="1" x14ac:dyDescent="0.45">
      <c r="B3506" s="79"/>
      <c r="C3506" s="52"/>
      <c r="D3506" s="79"/>
    </row>
    <row r="3507" spans="2:4" s="24" customFormat="1" x14ac:dyDescent="0.45">
      <c r="B3507" s="79"/>
      <c r="C3507" s="52"/>
      <c r="D3507" s="79"/>
    </row>
    <row r="3508" spans="2:4" s="24" customFormat="1" x14ac:dyDescent="0.45">
      <c r="B3508" s="79"/>
      <c r="C3508" s="52"/>
      <c r="D3508" s="79"/>
    </row>
    <row r="3509" spans="2:4" s="24" customFormat="1" x14ac:dyDescent="0.45">
      <c r="B3509" s="79"/>
      <c r="C3509" s="52"/>
      <c r="D3509" s="79"/>
    </row>
    <row r="3510" spans="2:4" s="24" customFormat="1" x14ac:dyDescent="0.45">
      <c r="B3510" s="79"/>
      <c r="C3510" s="52"/>
      <c r="D3510" s="79"/>
    </row>
    <row r="3511" spans="2:4" s="24" customFormat="1" x14ac:dyDescent="0.45">
      <c r="B3511" s="79"/>
      <c r="C3511" s="52"/>
      <c r="D3511" s="79"/>
    </row>
    <row r="3512" spans="2:4" s="24" customFormat="1" x14ac:dyDescent="0.45">
      <c r="B3512" s="79"/>
      <c r="C3512" s="52"/>
      <c r="D3512" s="79"/>
    </row>
    <row r="3513" spans="2:4" s="24" customFormat="1" x14ac:dyDescent="0.45">
      <c r="B3513" s="79"/>
      <c r="C3513" s="52"/>
      <c r="D3513" s="79"/>
    </row>
    <row r="3514" spans="2:4" s="24" customFormat="1" x14ac:dyDescent="0.45">
      <c r="B3514" s="79"/>
      <c r="C3514" s="52"/>
      <c r="D3514" s="79"/>
    </row>
    <row r="3515" spans="2:4" s="24" customFormat="1" x14ac:dyDescent="0.45">
      <c r="B3515" s="79"/>
      <c r="C3515" s="52"/>
      <c r="D3515" s="79"/>
    </row>
    <row r="3516" spans="2:4" s="24" customFormat="1" x14ac:dyDescent="0.45">
      <c r="B3516" s="79"/>
      <c r="C3516" s="52"/>
      <c r="D3516" s="79"/>
    </row>
    <row r="3517" spans="2:4" s="24" customFormat="1" x14ac:dyDescent="0.45">
      <c r="B3517" s="79"/>
      <c r="C3517" s="52"/>
      <c r="D3517" s="79"/>
    </row>
    <row r="3518" spans="2:4" s="24" customFormat="1" x14ac:dyDescent="0.45">
      <c r="B3518" s="79"/>
      <c r="C3518" s="52"/>
      <c r="D3518" s="79"/>
    </row>
    <row r="3519" spans="2:4" s="24" customFormat="1" x14ac:dyDescent="0.45">
      <c r="B3519" s="79"/>
      <c r="C3519" s="52"/>
      <c r="D3519" s="79"/>
    </row>
    <row r="3520" spans="2:4" s="24" customFormat="1" x14ac:dyDescent="0.45">
      <c r="B3520" s="79"/>
      <c r="C3520" s="52"/>
      <c r="D3520" s="79"/>
    </row>
    <row r="3521" spans="2:4" s="24" customFormat="1" x14ac:dyDescent="0.45">
      <c r="B3521" s="79"/>
      <c r="C3521" s="52"/>
      <c r="D3521" s="79"/>
    </row>
    <row r="3522" spans="2:4" s="24" customFormat="1" x14ac:dyDescent="0.45">
      <c r="B3522" s="79"/>
      <c r="C3522" s="52"/>
      <c r="D3522" s="79"/>
    </row>
    <row r="3523" spans="2:4" s="24" customFormat="1" x14ac:dyDescent="0.45">
      <c r="B3523" s="79"/>
      <c r="C3523" s="52"/>
      <c r="D3523" s="79"/>
    </row>
    <row r="3524" spans="2:4" s="24" customFormat="1" x14ac:dyDescent="0.45">
      <c r="B3524" s="79"/>
      <c r="C3524" s="52"/>
      <c r="D3524" s="79"/>
    </row>
    <row r="3525" spans="2:4" s="24" customFormat="1" x14ac:dyDescent="0.45">
      <c r="B3525" s="79"/>
      <c r="C3525" s="52"/>
      <c r="D3525" s="79"/>
    </row>
    <row r="3526" spans="2:4" s="24" customFormat="1" x14ac:dyDescent="0.45">
      <c r="B3526" s="79"/>
      <c r="C3526" s="52"/>
      <c r="D3526" s="79"/>
    </row>
    <row r="3527" spans="2:4" s="24" customFormat="1" x14ac:dyDescent="0.45">
      <c r="B3527" s="79"/>
      <c r="C3527" s="52"/>
      <c r="D3527" s="79"/>
    </row>
    <row r="3528" spans="2:4" s="24" customFormat="1" x14ac:dyDescent="0.45">
      <c r="B3528" s="79"/>
      <c r="C3528" s="52"/>
      <c r="D3528" s="79"/>
    </row>
    <row r="3529" spans="2:4" s="24" customFormat="1" x14ac:dyDescent="0.45">
      <c r="B3529" s="79"/>
      <c r="C3529" s="52"/>
      <c r="D3529" s="79"/>
    </row>
    <row r="3530" spans="2:4" s="24" customFormat="1" x14ac:dyDescent="0.45">
      <c r="B3530" s="79"/>
      <c r="C3530" s="52"/>
      <c r="D3530" s="79"/>
    </row>
    <row r="3531" spans="2:4" s="24" customFormat="1" x14ac:dyDescent="0.45">
      <c r="B3531" s="79"/>
      <c r="C3531" s="52"/>
      <c r="D3531" s="79"/>
    </row>
    <row r="3532" spans="2:4" s="24" customFormat="1" x14ac:dyDescent="0.45">
      <c r="B3532" s="79"/>
      <c r="C3532" s="52"/>
      <c r="D3532" s="79"/>
    </row>
    <row r="3533" spans="2:4" s="24" customFormat="1" x14ac:dyDescent="0.45">
      <c r="B3533" s="79"/>
      <c r="C3533" s="52"/>
      <c r="D3533" s="79"/>
    </row>
    <row r="3534" spans="2:4" s="24" customFormat="1" x14ac:dyDescent="0.45">
      <c r="B3534" s="79"/>
      <c r="C3534" s="52"/>
      <c r="D3534" s="79"/>
    </row>
    <row r="3535" spans="2:4" s="24" customFormat="1" x14ac:dyDescent="0.45">
      <c r="B3535" s="79"/>
      <c r="C3535" s="52"/>
      <c r="D3535" s="79"/>
    </row>
    <row r="3536" spans="2:4" s="24" customFormat="1" x14ac:dyDescent="0.45">
      <c r="B3536" s="79"/>
      <c r="C3536" s="52"/>
      <c r="D3536" s="79"/>
    </row>
    <row r="3537" spans="2:4" s="24" customFormat="1" x14ac:dyDescent="0.45">
      <c r="B3537" s="79"/>
      <c r="C3537" s="52"/>
      <c r="D3537" s="79"/>
    </row>
    <row r="3538" spans="2:4" s="24" customFormat="1" x14ac:dyDescent="0.45">
      <c r="B3538" s="79"/>
      <c r="C3538" s="52"/>
      <c r="D3538" s="79"/>
    </row>
    <row r="3539" spans="2:4" s="24" customFormat="1" x14ac:dyDescent="0.45">
      <c r="B3539" s="79"/>
      <c r="C3539" s="52"/>
      <c r="D3539" s="79"/>
    </row>
    <row r="3540" spans="2:4" s="24" customFormat="1" x14ac:dyDescent="0.45">
      <c r="B3540" s="79"/>
      <c r="C3540" s="52"/>
      <c r="D3540" s="79"/>
    </row>
    <row r="3541" spans="2:4" s="24" customFormat="1" x14ac:dyDescent="0.45">
      <c r="B3541" s="79"/>
      <c r="C3541" s="52"/>
      <c r="D3541" s="79"/>
    </row>
    <row r="3542" spans="2:4" s="24" customFormat="1" x14ac:dyDescent="0.45">
      <c r="B3542" s="79"/>
      <c r="C3542" s="52"/>
      <c r="D3542" s="79"/>
    </row>
    <row r="3543" spans="2:4" s="24" customFormat="1" x14ac:dyDescent="0.45">
      <c r="B3543" s="79"/>
      <c r="C3543" s="52"/>
      <c r="D3543" s="79"/>
    </row>
    <row r="3544" spans="2:4" s="24" customFormat="1" x14ac:dyDescent="0.45">
      <c r="B3544" s="79"/>
      <c r="C3544" s="52"/>
      <c r="D3544" s="79"/>
    </row>
    <row r="3545" spans="2:4" s="24" customFormat="1" x14ac:dyDescent="0.45">
      <c r="B3545" s="79"/>
      <c r="C3545" s="52"/>
      <c r="D3545" s="79"/>
    </row>
    <row r="3546" spans="2:4" s="24" customFormat="1" x14ac:dyDescent="0.45">
      <c r="B3546" s="79"/>
      <c r="C3546" s="52"/>
      <c r="D3546" s="79"/>
    </row>
    <row r="3547" spans="2:4" s="24" customFormat="1" x14ac:dyDescent="0.45">
      <c r="B3547" s="79"/>
      <c r="C3547" s="52"/>
      <c r="D3547" s="79"/>
    </row>
    <row r="3548" spans="2:4" s="24" customFormat="1" x14ac:dyDescent="0.45">
      <c r="B3548" s="79"/>
      <c r="C3548" s="52"/>
      <c r="D3548" s="79"/>
    </row>
    <row r="3549" spans="2:4" s="24" customFormat="1" x14ac:dyDescent="0.45">
      <c r="B3549" s="79"/>
      <c r="C3549" s="52"/>
      <c r="D3549" s="79"/>
    </row>
    <row r="3550" spans="2:4" s="24" customFormat="1" x14ac:dyDescent="0.45">
      <c r="B3550" s="79"/>
      <c r="C3550" s="52"/>
      <c r="D3550" s="79"/>
    </row>
    <row r="3551" spans="2:4" s="24" customFormat="1" x14ac:dyDescent="0.45">
      <c r="B3551" s="79"/>
      <c r="C3551" s="52"/>
      <c r="D3551" s="79"/>
    </row>
    <row r="3552" spans="2:4" s="24" customFormat="1" x14ac:dyDescent="0.45">
      <c r="B3552" s="79"/>
      <c r="C3552" s="52"/>
      <c r="D3552" s="79"/>
    </row>
    <row r="3553" spans="2:4" s="24" customFormat="1" x14ac:dyDescent="0.45">
      <c r="B3553" s="79"/>
      <c r="C3553" s="52"/>
      <c r="D3553" s="79"/>
    </row>
    <row r="3554" spans="2:4" s="24" customFormat="1" x14ac:dyDescent="0.45">
      <c r="B3554" s="79"/>
      <c r="C3554" s="52"/>
      <c r="D3554" s="79"/>
    </row>
    <row r="3555" spans="2:4" s="24" customFormat="1" x14ac:dyDescent="0.45">
      <c r="B3555" s="79"/>
      <c r="C3555" s="52"/>
      <c r="D3555" s="79"/>
    </row>
    <row r="3556" spans="2:4" s="24" customFormat="1" x14ac:dyDescent="0.45">
      <c r="B3556" s="79"/>
      <c r="C3556" s="52"/>
      <c r="D3556" s="79"/>
    </row>
    <row r="3557" spans="2:4" s="24" customFormat="1" x14ac:dyDescent="0.45">
      <c r="B3557" s="79"/>
      <c r="C3557" s="52"/>
      <c r="D3557" s="79"/>
    </row>
    <row r="3558" spans="2:4" s="24" customFormat="1" x14ac:dyDescent="0.45">
      <c r="B3558" s="79"/>
      <c r="C3558" s="52"/>
      <c r="D3558" s="79"/>
    </row>
    <row r="3559" spans="2:4" s="24" customFormat="1" x14ac:dyDescent="0.45">
      <c r="B3559" s="79"/>
      <c r="C3559" s="52"/>
      <c r="D3559" s="79"/>
    </row>
    <row r="3560" spans="2:4" s="24" customFormat="1" x14ac:dyDescent="0.45">
      <c r="B3560" s="79"/>
      <c r="C3560" s="52"/>
      <c r="D3560" s="79"/>
    </row>
    <row r="3561" spans="2:4" s="24" customFormat="1" x14ac:dyDescent="0.45">
      <c r="B3561" s="79"/>
      <c r="C3561" s="52"/>
      <c r="D3561" s="79"/>
    </row>
    <row r="3562" spans="2:4" s="24" customFormat="1" x14ac:dyDescent="0.45">
      <c r="B3562" s="79"/>
      <c r="C3562" s="52"/>
      <c r="D3562" s="79"/>
    </row>
    <row r="3563" spans="2:4" s="24" customFormat="1" x14ac:dyDescent="0.45">
      <c r="B3563" s="79"/>
      <c r="C3563" s="52"/>
      <c r="D3563" s="79"/>
    </row>
    <row r="3564" spans="2:4" s="24" customFormat="1" x14ac:dyDescent="0.45">
      <c r="B3564" s="79"/>
      <c r="C3564" s="52"/>
      <c r="D3564" s="79"/>
    </row>
    <row r="3565" spans="2:4" s="24" customFormat="1" x14ac:dyDescent="0.45">
      <c r="B3565" s="79"/>
      <c r="C3565" s="52"/>
      <c r="D3565" s="79"/>
    </row>
    <row r="3566" spans="2:4" s="24" customFormat="1" x14ac:dyDescent="0.45">
      <c r="B3566" s="79"/>
      <c r="C3566" s="52"/>
      <c r="D3566" s="79"/>
    </row>
    <row r="3567" spans="2:4" s="24" customFormat="1" x14ac:dyDescent="0.45">
      <c r="B3567" s="79"/>
      <c r="C3567" s="52"/>
      <c r="D3567" s="79"/>
    </row>
    <row r="3568" spans="2:4" s="24" customFormat="1" x14ac:dyDescent="0.45">
      <c r="B3568" s="79"/>
      <c r="C3568" s="52"/>
      <c r="D3568" s="79"/>
    </row>
    <row r="3569" spans="2:4" s="24" customFormat="1" x14ac:dyDescent="0.45">
      <c r="B3569" s="79"/>
      <c r="C3569" s="52"/>
      <c r="D3569" s="79"/>
    </row>
    <row r="3570" spans="2:4" s="24" customFormat="1" x14ac:dyDescent="0.45">
      <c r="B3570" s="79"/>
      <c r="C3570" s="52"/>
      <c r="D3570" s="79"/>
    </row>
    <row r="3571" spans="2:4" s="24" customFormat="1" x14ac:dyDescent="0.45">
      <c r="B3571" s="79"/>
      <c r="C3571" s="52"/>
      <c r="D3571" s="79"/>
    </row>
    <row r="3572" spans="2:4" s="24" customFormat="1" x14ac:dyDescent="0.45">
      <c r="B3572" s="79"/>
      <c r="C3572" s="52"/>
      <c r="D3572" s="79"/>
    </row>
    <row r="3573" spans="2:4" s="24" customFormat="1" x14ac:dyDescent="0.45">
      <c r="B3573" s="79"/>
      <c r="C3573" s="52"/>
      <c r="D3573" s="79"/>
    </row>
    <row r="3574" spans="2:4" s="24" customFormat="1" x14ac:dyDescent="0.45">
      <c r="B3574" s="79"/>
      <c r="C3574" s="52"/>
      <c r="D3574" s="79"/>
    </row>
    <row r="3575" spans="2:4" s="24" customFormat="1" x14ac:dyDescent="0.45">
      <c r="B3575" s="79"/>
      <c r="C3575" s="52"/>
      <c r="D3575" s="79"/>
    </row>
    <row r="3576" spans="2:4" s="24" customFormat="1" x14ac:dyDescent="0.45">
      <c r="B3576" s="79"/>
      <c r="C3576" s="52"/>
      <c r="D3576" s="79"/>
    </row>
    <row r="3577" spans="2:4" s="24" customFormat="1" x14ac:dyDescent="0.45">
      <c r="B3577" s="79"/>
      <c r="C3577" s="52"/>
      <c r="D3577" s="79"/>
    </row>
    <row r="3578" spans="2:4" s="24" customFormat="1" x14ac:dyDescent="0.45">
      <c r="B3578" s="79"/>
      <c r="C3578" s="52"/>
      <c r="D3578" s="79"/>
    </row>
    <row r="3579" spans="2:4" s="24" customFormat="1" x14ac:dyDescent="0.45">
      <c r="B3579" s="79"/>
      <c r="C3579" s="52"/>
      <c r="D3579" s="79"/>
    </row>
    <row r="3580" spans="2:4" s="24" customFormat="1" x14ac:dyDescent="0.45">
      <c r="B3580" s="79"/>
      <c r="C3580" s="52"/>
      <c r="D3580" s="79"/>
    </row>
    <row r="3581" spans="2:4" s="24" customFormat="1" x14ac:dyDescent="0.45">
      <c r="B3581" s="79"/>
      <c r="C3581" s="52"/>
      <c r="D3581" s="79"/>
    </row>
    <row r="3582" spans="2:4" s="24" customFormat="1" x14ac:dyDescent="0.45">
      <c r="B3582" s="79"/>
      <c r="C3582" s="52"/>
      <c r="D3582" s="79"/>
    </row>
    <row r="3583" spans="2:4" s="24" customFormat="1" x14ac:dyDescent="0.45">
      <c r="B3583" s="79"/>
      <c r="C3583" s="52"/>
      <c r="D3583" s="79"/>
    </row>
    <row r="3584" spans="2:4" s="24" customFormat="1" x14ac:dyDescent="0.45">
      <c r="B3584" s="79"/>
      <c r="C3584" s="52"/>
      <c r="D3584" s="79"/>
    </row>
    <row r="3585" spans="2:4" s="24" customFormat="1" x14ac:dyDescent="0.45">
      <c r="B3585" s="79"/>
      <c r="C3585" s="52"/>
      <c r="D3585" s="79"/>
    </row>
    <row r="3586" spans="2:4" s="24" customFormat="1" x14ac:dyDescent="0.45">
      <c r="B3586" s="79"/>
      <c r="C3586" s="52"/>
      <c r="D3586" s="79"/>
    </row>
    <row r="3587" spans="2:4" s="24" customFormat="1" x14ac:dyDescent="0.45">
      <c r="B3587" s="79"/>
      <c r="C3587" s="52"/>
      <c r="D3587" s="79"/>
    </row>
    <row r="3588" spans="2:4" s="24" customFormat="1" x14ac:dyDescent="0.45">
      <c r="B3588" s="79"/>
      <c r="C3588" s="52"/>
      <c r="D3588" s="79"/>
    </row>
    <row r="3589" spans="2:4" s="24" customFormat="1" x14ac:dyDescent="0.45">
      <c r="B3589" s="79"/>
      <c r="C3589" s="52"/>
      <c r="D3589" s="79"/>
    </row>
    <row r="3590" spans="2:4" s="24" customFormat="1" x14ac:dyDescent="0.45">
      <c r="B3590" s="79"/>
      <c r="C3590" s="52"/>
      <c r="D3590" s="79"/>
    </row>
    <row r="3591" spans="2:4" s="24" customFormat="1" x14ac:dyDescent="0.45">
      <c r="B3591" s="79"/>
      <c r="C3591" s="52"/>
      <c r="D3591" s="79"/>
    </row>
    <row r="3592" spans="2:4" s="24" customFormat="1" x14ac:dyDescent="0.45">
      <c r="B3592" s="79"/>
      <c r="C3592" s="52"/>
      <c r="D3592" s="79"/>
    </row>
    <row r="3593" spans="2:4" s="24" customFormat="1" x14ac:dyDescent="0.45">
      <c r="B3593" s="79"/>
      <c r="C3593" s="52"/>
      <c r="D3593" s="79"/>
    </row>
    <row r="3594" spans="2:4" s="24" customFormat="1" x14ac:dyDescent="0.45">
      <c r="B3594" s="79"/>
      <c r="C3594" s="52"/>
      <c r="D3594" s="79"/>
    </row>
    <row r="3595" spans="2:4" s="24" customFormat="1" x14ac:dyDescent="0.45">
      <c r="B3595" s="79"/>
      <c r="C3595" s="52"/>
      <c r="D3595" s="79"/>
    </row>
    <row r="3596" spans="2:4" s="24" customFormat="1" x14ac:dyDescent="0.45">
      <c r="B3596" s="79"/>
      <c r="C3596" s="52"/>
      <c r="D3596" s="79"/>
    </row>
    <row r="3597" spans="2:4" s="24" customFormat="1" x14ac:dyDescent="0.45">
      <c r="B3597" s="79"/>
      <c r="C3597" s="52"/>
      <c r="D3597" s="79"/>
    </row>
    <row r="3598" spans="2:4" s="24" customFormat="1" x14ac:dyDescent="0.45">
      <c r="B3598" s="79"/>
      <c r="C3598" s="52"/>
      <c r="D3598" s="79"/>
    </row>
    <row r="3599" spans="2:4" s="24" customFormat="1" x14ac:dyDescent="0.45">
      <c r="B3599" s="79"/>
      <c r="C3599" s="52"/>
      <c r="D3599" s="79"/>
    </row>
    <row r="3600" spans="2:4" s="24" customFormat="1" x14ac:dyDescent="0.45">
      <c r="B3600" s="79"/>
      <c r="C3600" s="52"/>
      <c r="D3600" s="79"/>
    </row>
    <row r="3601" spans="2:4" s="24" customFormat="1" x14ac:dyDescent="0.45">
      <c r="B3601" s="79"/>
      <c r="C3601" s="52"/>
      <c r="D3601" s="79"/>
    </row>
    <row r="3602" spans="2:4" s="24" customFormat="1" x14ac:dyDescent="0.45">
      <c r="B3602" s="79"/>
      <c r="C3602" s="52"/>
      <c r="D3602" s="79"/>
    </row>
    <row r="3603" spans="2:4" s="24" customFormat="1" x14ac:dyDescent="0.45">
      <c r="B3603" s="79"/>
      <c r="C3603" s="52"/>
      <c r="D3603" s="79"/>
    </row>
    <row r="3604" spans="2:4" s="24" customFormat="1" x14ac:dyDescent="0.45">
      <c r="B3604" s="79"/>
      <c r="C3604" s="52"/>
      <c r="D3604" s="79"/>
    </row>
    <row r="3605" spans="2:4" s="24" customFormat="1" x14ac:dyDescent="0.45">
      <c r="B3605" s="79"/>
      <c r="C3605" s="52"/>
      <c r="D3605" s="79"/>
    </row>
    <row r="3606" spans="2:4" s="24" customFormat="1" x14ac:dyDescent="0.45">
      <c r="B3606" s="79"/>
      <c r="C3606" s="52"/>
      <c r="D3606" s="79"/>
    </row>
    <row r="3607" spans="2:4" s="24" customFormat="1" x14ac:dyDescent="0.45">
      <c r="B3607" s="79"/>
      <c r="C3607" s="52"/>
      <c r="D3607" s="79"/>
    </row>
    <row r="3608" spans="2:4" s="24" customFormat="1" x14ac:dyDescent="0.45">
      <c r="B3608" s="79"/>
      <c r="C3608" s="52"/>
      <c r="D3608" s="79"/>
    </row>
    <row r="3609" spans="2:4" s="24" customFormat="1" x14ac:dyDescent="0.45">
      <c r="B3609" s="79"/>
      <c r="C3609" s="52"/>
      <c r="D3609" s="79"/>
    </row>
    <row r="3610" spans="2:4" s="24" customFormat="1" x14ac:dyDescent="0.45">
      <c r="B3610" s="79"/>
      <c r="C3610" s="52"/>
      <c r="D3610" s="79"/>
    </row>
    <row r="3611" spans="2:4" s="24" customFormat="1" x14ac:dyDescent="0.45">
      <c r="B3611" s="79"/>
      <c r="C3611" s="52"/>
      <c r="D3611" s="79"/>
    </row>
    <row r="3612" spans="2:4" s="24" customFormat="1" x14ac:dyDescent="0.45">
      <c r="B3612" s="79"/>
      <c r="C3612" s="52"/>
      <c r="D3612" s="79"/>
    </row>
    <row r="3613" spans="2:4" s="24" customFormat="1" x14ac:dyDescent="0.45">
      <c r="B3613" s="79"/>
      <c r="C3613" s="52"/>
      <c r="D3613" s="79"/>
    </row>
    <row r="3614" spans="2:4" s="24" customFormat="1" x14ac:dyDescent="0.45">
      <c r="B3614" s="79"/>
      <c r="C3614" s="52"/>
      <c r="D3614" s="79"/>
    </row>
    <row r="3615" spans="2:4" s="24" customFormat="1" x14ac:dyDescent="0.45">
      <c r="B3615" s="79"/>
      <c r="C3615" s="52"/>
      <c r="D3615" s="79"/>
    </row>
    <row r="3616" spans="2:4" s="24" customFormat="1" x14ac:dyDescent="0.45">
      <c r="B3616" s="79"/>
      <c r="C3616" s="52"/>
      <c r="D3616" s="79"/>
    </row>
    <row r="3617" spans="2:4" s="24" customFormat="1" x14ac:dyDescent="0.45">
      <c r="B3617" s="79"/>
      <c r="C3617" s="52"/>
      <c r="D3617" s="79"/>
    </row>
    <row r="3618" spans="2:4" s="24" customFormat="1" x14ac:dyDescent="0.45">
      <c r="B3618" s="79"/>
      <c r="C3618" s="52"/>
      <c r="D3618" s="79"/>
    </row>
    <row r="3619" spans="2:4" s="24" customFormat="1" x14ac:dyDescent="0.45">
      <c r="B3619" s="79"/>
      <c r="C3619" s="52"/>
      <c r="D3619" s="79"/>
    </row>
    <row r="3620" spans="2:4" s="24" customFormat="1" x14ac:dyDescent="0.45">
      <c r="B3620" s="79"/>
      <c r="C3620" s="52"/>
      <c r="D3620" s="79"/>
    </row>
    <row r="3621" spans="2:4" s="24" customFormat="1" x14ac:dyDescent="0.45">
      <c r="B3621" s="79"/>
      <c r="C3621" s="52"/>
      <c r="D3621" s="79"/>
    </row>
    <row r="3622" spans="2:4" s="24" customFormat="1" x14ac:dyDescent="0.45">
      <c r="B3622" s="79"/>
      <c r="C3622" s="52"/>
      <c r="D3622" s="79"/>
    </row>
    <row r="3623" spans="2:4" s="24" customFormat="1" x14ac:dyDescent="0.45">
      <c r="B3623" s="79"/>
      <c r="C3623" s="52"/>
      <c r="D3623" s="79"/>
    </row>
    <row r="3624" spans="2:4" s="24" customFormat="1" x14ac:dyDescent="0.45">
      <c r="B3624" s="79"/>
      <c r="C3624" s="52"/>
      <c r="D3624" s="79"/>
    </row>
    <row r="3625" spans="2:4" s="24" customFormat="1" x14ac:dyDescent="0.45">
      <c r="B3625" s="79"/>
      <c r="C3625" s="52"/>
      <c r="D3625" s="79"/>
    </row>
    <row r="3626" spans="2:4" s="24" customFormat="1" x14ac:dyDescent="0.45">
      <c r="B3626" s="79"/>
      <c r="C3626" s="52"/>
      <c r="D3626" s="79"/>
    </row>
    <row r="3627" spans="2:4" s="24" customFormat="1" x14ac:dyDescent="0.45">
      <c r="B3627" s="79"/>
      <c r="C3627" s="52"/>
      <c r="D3627" s="79"/>
    </row>
    <row r="3628" spans="2:4" s="24" customFormat="1" x14ac:dyDescent="0.45">
      <c r="B3628" s="79"/>
      <c r="C3628" s="52"/>
      <c r="D3628" s="79"/>
    </row>
    <row r="3629" spans="2:4" s="24" customFormat="1" x14ac:dyDescent="0.45">
      <c r="B3629" s="79"/>
      <c r="C3629" s="52"/>
      <c r="D3629" s="79"/>
    </row>
    <row r="3630" spans="2:4" s="24" customFormat="1" x14ac:dyDescent="0.45">
      <c r="B3630" s="79"/>
      <c r="C3630" s="52"/>
      <c r="D3630" s="79"/>
    </row>
    <row r="3631" spans="2:4" s="24" customFormat="1" x14ac:dyDescent="0.45">
      <c r="B3631" s="79"/>
      <c r="C3631" s="52"/>
      <c r="D3631" s="79"/>
    </row>
    <row r="3632" spans="2:4" s="24" customFormat="1" x14ac:dyDescent="0.45">
      <c r="B3632" s="79"/>
      <c r="C3632" s="52"/>
      <c r="D3632" s="79"/>
    </row>
    <row r="3633" spans="2:4" s="24" customFormat="1" x14ac:dyDescent="0.45">
      <c r="B3633" s="79"/>
      <c r="C3633" s="52"/>
      <c r="D3633" s="79"/>
    </row>
    <row r="3634" spans="2:4" s="24" customFormat="1" x14ac:dyDescent="0.45">
      <c r="B3634" s="79"/>
      <c r="C3634" s="52"/>
      <c r="D3634" s="79"/>
    </row>
    <row r="3635" spans="2:4" s="24" customFormat="1" x14ac:dyDescent="0.45">
      <c r="B3635" s="79"/>
      <c r="C3635" s="52"/>
      <c r="D3635" s="79"/>
    </row>
    <row r="3636" spans="2:4" s="24" customFormat="1" x14ac:dyDescent="0.45">
      <c r="B3636" s="79"/>
      <c r="C3636" s="52"/>
      <c r="D3636" s="79"/>
    </row>
    <row r="3637" spans="2:4" s="24" customFormat="1" x14ac:dyDescent="0.45">
      <c r="B3637" s="79"/>
      <c r="C3637" s="52"/>
      <c r="D3637" s="79"/>
    </row>
    <row r="3638" spans="2:4" s="24" customFormat="1" x14ac:dyDescent="0.45">
      <c r="B3638" s="79"/>
      <c r="C3638" s="52"/>
      <c r="D3638" s="79"/>
    </row>
    <row r="3639" spans="2:4" s="24" customFormat="1" x14ac:dyDescent="0.45">
      <c r="B3639" s="79"/>
      <c r="C3639" s="52"/>
      <c r="D3639" s="79"/>
    </row>
    <row r="3640" spans="2:4" s="24" customFormat="1" x14ac:dyDescent="0.45">
      <c r="B3640" s="79"/>
      <c r="C3640" s="52"/>
      <c r="D3640" s="79"/>
    </row>
    <row r="3641" spans="2:4" s="24" customFormat="1" x14ac:dyDescent="0.45">
      <c r="B3641" s="79"/>
      <c r="C3641" s="52"/>
      <c r="D3641" s="79"/>
    </row>
    <row r="3642" spans="2:4" s="24" customFormat="1" x14ac:dyDescent="0.45">
      <c r="B3642" s="79"/>
      <c r="C3642" s="52"/>
      <c r="D3642" s="79"/>
    </row>
    <row r="3643" spans="2:4" s="24" customFormat="1" x14ac:dyDescent="0.45">
      <c r="B3643" s="79"/>
      <c r="C3643" s="52"/>
      <c r="D3643" s="79"/>
    </row>
    <row r="3644" spans="2:4" s="24" customFormat="1" x14ac:dyDescent="0.45">
      <c r="B3644" s="79"/>
      <c r="C3644" s="52"/>
      <c r="D3644" s="79"/>
    </row>
    <row r="3645" spans="2:4" s="24" customFormat="1" x14ac:dyDescent="0.45">
      <c r="B3645" s="79"/>
      <c r="C3645" s="52"/>
      <c r="D3645" s="79"/>
    </row>
    <row r="3646" spans="2:4" s="24" customFormat="1" x14ac:dyDescent="0.45">
      <c r="B3646" s="79"/>
      <c r="C3646" s="52"/>
      <c r="D3646" s="79"/>
    </row>
    <row r="3647" spans="2:4" s="24" customFormat="1" x14ac:dyDescent="0.45">
      <c r="B3647" s="79"/>
      <c r="C3647" s="52"/>
      <c r="D3647" s="79"/>
    </row>
    <row r="3648" spans="2:4" s="24" customFormat="1" x14ac:dyDescent="0.45">
      <c r="B3648" s="79"/>
      <c r="C3648" s="52"/>
      <c r="D3648" s="79"/>
    </row>
    <row r="3649" spans="2:4" s="24" customFormat="1" x14ac:dyDescent="0.45">
      <c r="B3649" s="79"/>
      <c r="C3649" s="52"/>
      <c r="D3649" s="79"/>
    </row>
    <row r="3650" spans="2:4" s="24" customFormat="1" x14ac:dyDescent="0.45">
      <c r="B3650" s="79"/>
      <c r="C3650" s="52"/>
      <c r="D3650" s="79"/>
    </row>
    <row r="3651" spans="2:4" s="24" customFormat="1" x14ac:dyDescent="0.45">
      <c r="B3651" s="79"/>
      <c r="C3651" s="52"/>
      <c r="D3651" s="79"/>
    </row>
    <row r="3652" spans="2:4" s="24" customFormat="1" x14ac:dyDescent="0.45">
      <c r="B3652" s="79"/>
      <c r="C3652" s="52"/>
      <c r="D3652" s="79"/>
    </row>
    <row r="3653" spans="2:4" s="24" customFormat="1" x14ac:dyDescent="0.45">
      <c r="B3653" s="79"/>
      <c r="C3653" s="52"/>
      <c r="D3653" s="79"/>
    </row>
    <row r="3654" spans="2:4" s="24" customFormat="1" x14ac:dyDescent="0.45">
      <c r="B3654" s="79"/>
      <c r="C3654" s="52"/>
      <c r="D3654" s="79"/>
    </row>
    <row r="3655" spans="2:4" s="24" customFormat="1" x14ac:dyDescent="0.45">
      <c r="B3655" s="79"/>
      <c r="C3655" s="52"/>
      <c r="D3655" s="79"/>
    </row>
    <row r="3656" spans="2:4" s="24" customFormat="1" x14ac:dyDescent="0.45">
      <c r="B3656" s="79"/>
      <c r="C3656" s="52"/>
      <c r="D3656" s="79"/>
    </row>
    <row r="3657" spans="2:4" s="24" customFormat="1" x14ac:dyDescent="0.45">
      <c r="B3657" s="79"/>
      <c r="C3657" s="52"/>
      <c r="D3657" s="79"/>
    </row>
    <row r="3658" spans="2:4" s="24" customFormat="1" x14ac:dyDescent="0.45">
      <c r="B3658" s="79"/>
      <c r="C3658" s="52"/>
      <c r="D3658" s="79"/>
    </row>
    <row r="3659" spans="2:4" s="24" customFormat="1" x14ac:dyDescent="0.45">
      <c r="B3659" s="79"/>
      <c r="C3659" s="52"/>
      <c r="D3659" s="79"/>
    </row>
    <row r="3660" spans="2:4" s="24" customFormat="1" x14ac:dyDescent="0.45">
      <c r="B3660" s="79"/>
      <c r="C3660" s="52"/>
      <c r="D3660" s="79"/>
    </row>
    <row r="3661" spans="2:4" s="24" customFormat="1" x14ac:dyDescent="0.45">
      <c r="B3661" s="79"/>
      <c r="C3661" s="52"/>
      <c r="D3661" s="79"/>
    </row>
    <row r="3662" spans="2:4" s="24" customFormat="1" x14ac:dyDescent="0.45">
      <c r="B3662" s="79"/>
      <c r="C3662" s="52"/>
      <c r="D3662" s="79"/>
    </row>
    <row r="3663" spans="2:4" s="24" customFormat="1" x14ac:dyDescent="0.45">
      <c r="B3663" s="79"/>
      <c r="C3663" s="52"/>
      <c r="D3663" s="79"/>
    </row>
    <row r="3664" spans="2:4" s="24" customFormat="1" x14ac:dyDescent="0.45">
      <c r="B3664" s="79"/>
      <c r="C3664" s="52"/>
      <c r="D3664" s="79"/>
    </row>
    <row r="3665" spans="2:4" s="24" customFormat="1" x14ac:dyDescent="0.45">
      <c r="B3665" s="79"/>
      <c r="C3665" s="52"/>
      <c r="D3665" s="79"/>
    </row>
    <row r="3666" spans="2:4" s="24" customFormat="1" x14ac:dyDescent="0.45">
      <c r="B3666" s="79"/>
      <c r="C3666" s="52"/>
      <c r="D3666" s="79"/>
    </row>
    <row r="3667" spans="2:4" s="24" customFormat="1" x14ac:dyDescent="0.45">
      <c r="B3667" s="79"/>
      <c r="C3667" s="52"/>
      <c r="D3667" s="79"/>
    </row>
    <row r="3668" spans="2:4" s="24" customFormat="1" x14ac:dyDescent="0.45">
      <c r="B3668" s="79"/>
      <c r="C3668" s="52"/>
      <c r="D3668" s="79"/>
    </row>
    <row r="3669" spans="2:4" s="24" customFormat="1" x14ac:dyDescent="0.45">
      <c r="B3669" s="79"/>
      <c r="C3669" s="52"/>
      <c r="D3669" s="79"/>
    </row>
    <row r="3670" spans="2:4" s="24" customFormat="1" x14ac:dyDescent="0.45">
      <c r="B3670" s="79"/>
      <c r="C3670" s="52"/>
      <c r="D3670" s="79"/>
    </row>
    <row r="3671" spans="2:4" s="24" customFormat="1" x14ac:dyDescent="0.45">
      <c r="B3671" s="79"/>
      <c r="C3671" s="52"/>
      <c r="D3671" s="79"/>
    </row>
    <row r="3672" spans="2:4" s="24" customFormat="1" x14ac:dyDescent="0.45">
      <c r="B3672" s="79"/>
      <c r="C3672" s="52"/>
      <c r="D3672" s="79"/>
    </row>
    <row r="3673" spans="2:4" s="24" customFormat="1" x14ac:dyDescent="0.45">
      <c r="B3673" s="79"/>
      <c r="C3673" s="52"/>
      <c r="D3673" s="79"/>
    </row>
    <row r="3674" spans="2:4" s="24" customFormat="1" x14ac:dyDescent="0.45">
      <c r="B3674" s="79"/>
      <c r="C3674" s="52"/>
      <c r="D3674" s="79"/>
    </row>
    <row r="3675" spans="2:4" s="24" customFormat="1" x14ac:dyDescent="0.45">
      <c r="B3675" s="79"/>
      <c r="C3675" s="52"/>
      <c r="D3675" s="79"/>
    </row>
    <row r="3676" spans="2:4" s="24" customFormat="1" x14ac:dyDescent="0.45">
      <c r="B3676" s="79"/>
      <c r="C3676" s="52"/>
      <c r="D3676" s="79"/>
    </row>
    <row r="3677" spans="2:4" s="24" customFormat="1" x14ac:dyDescent="0.45">
      <c r="B3677" s="79"/>
      <c r="C3677" s="52"/>
      <c r="D3677" s="79"/>
    </row>
    <row r="3678" spans="2:4" s="24" customFormat="1" x14ac:dyDescent="0.45">
      <c r="B3678" s="79"/>
      <c r="C3678" s="52"/>
      <c r="D3678" s="79"/>
    </row>
    <row r="3679" spans="2:4" s="24" customFormat="1" x14ac:dyDescent="0.45">
      <c r="B3679" s="79"/>
      <c r="C3679" s="52"/>
      <c r="D3679" s="79"/>
    </row>
    <row r="3680" spans="2:4" s="24" customFormat="1" x14ac:dyDescent="0.45">
      <c r="B3680" s="79"/>
      <c r="C3680" s="52"/>
      <c r="D3680" s="79"/>
    </row>
    <row r="3681" spans="2:4" s="24" customFormat="1" x14ac:dyDescent="0.45">
      <c r="B3681" s="79"/>
      <c r="C3681" s="52"/>
      <c r="D3681" s="79"/>
    </row>
    <row r="3682" spans="2:4" s="24" customFormat="1" x14ac:dyDescent="0.45">
      <c r="B3682" s="79"/>
      <c r="C3682" s="52"/>
      <c r="D3682" s="79"/>
    </row>
    <row r="3683" spans="2:4" s="24" customFormat="1" x14ac:dyDescent="0.45">
      <c r="B3683" s="79"/>
      <c r="C3683" s="52"/>
      <c r="D3683" s="79"/>
    </row>
    <row r="3684" spans="2:4" s="24" customFormat="1" x14ac:dyDescent="0.45">
      <c r="B3684" s="79"/>
      <c r="C3684" s="52"/>
      <c r="D3684" s="79"/>
    </row>
    <row r="3685" spans="2:4" s="24" customFormat="1" x14ac:dyDescent="0.45">
      <c r="B3685" s="79"/>
      <c r="C3685" s="52"/>
      <c r="D3685" s="79"/>
    </row>
    <row r="3686" spans="2:4" s="24" customFormat="1" x14ac:dyDescent="0.45">
      <c r="B3686" s="79"/>
      <c r="C3686" s="52"/>
      <c r="D3686" s="79"/>
    </row>
    <row r="3687" spans="2:4" s="24" customFormat="1" x14ac:dyDescent="0.45">
      <c r="B3687" s="79"/>
      <c r="C3687" s="52"/>
      <c r="D3687" s="79"/>
    </row>
    <row r="3688" spans="2:4" s="24" customFormat="1" x14ac:dyDescent="0.45">
      <c r="B3688" s="79"/>
      <c r="C3688" s="52"/>
      <c r="D3688" s="79"/>
    </row>
    <row r="3689" spans="2:4" s="24" customFormat="1" x14ac:dyDescent="0.45">
      <c r="B3689" s="79"/>
      <c r="C3689" s="52"/>
      <c r="D3689" s="79"/>
    </row>
    <row r="3690" spans="2:4" s="24" customFormat="1" x14ac:dyDescent="0.45">
      <c r="B3690" s="79"/>
      <c r="C3690" s="52"/>
      <c r="D3690" s="79"/>
    </row>
    <row r="3691" spans="2:4" s="24" customFormat="1" x14ac:dyDescent="0.45">
      <c r="B3691" s="79"/>
      <c r="C3691" s="52"/>
      <c r="D3691" s="79"/>
    </row>
    <row r="3692" spans="2:4" s="24" customFormat="1" x14ac:dyDescent="0.45">
      <c r="B3692" s="79"/>
      <c r="C3692" s="52"/>
      <c r="D3692" s="79"/>
    </row>
    <row r="3693" spans="2:4" s="24" customFormat="1" x14ac:dyDescent="0.45">
      <c r="B3693" s="79"/>
      <c r="C3693" s="52"/>
      <c r="D3693" s="79"/>
    </row>
    <row r="3694" spans="2:4" s="24" customFormat="1" x14ac:dyDescent="0.45">
      <c r="B3694" s="79"/>
      <c r="C3694" s="52"/>
      <c r="D3694" s="79"/>
    </row>
    <row r="3695" spans="2:4" s="24" customFormat="1" x14ac:dyDescent="0.45">
      <c r="B3695" s="79"/>
      <c r="C3695" s="52"/>
      <c r="D3695" s="79"/>
    </row>
    <row r="3696" spans="2:4" s="24" customFormat="1" x14ac:dyDescent="0.45">
      <c r="B3696" s="79"/>
      <c r="C3696" s="52"/>
      <c r="D3696" s="79"/>
    </row>
    <row r="3697" spans="2:4" s="24" customFormat="1" x14ac:dyDescent="0.45">
      <c r="B3697" s="79"/>
      <c r="C3697" s="52"/>
      <c r="D3697" s="79"/>
    </row>
    <row r="3698" spans="2:4" s="24" customFormat="1" x14ac:dyDescent="0.45">
      <c r="B3698" s="79"/>
      <c r="C3698" s="52"/>
      <c r="D3698" s="79"/>
    </row>
    <row r="3699" spans="2:4" s="24" customFormat="1" x14ac:dyDescent="0.45">
      <c r="B3699" s="79"/>
      <c r="C3699" s="52"/>
      <c r="D3699" s="79"/>
    </row>
    <row r="3700" spans="2:4" s="24" customFormat="1" x14ac:dyDescent="0.45">
      <c r="B3700" s="79"/>
      <c r="C3700" s="52"/>
      <c r="D3700" s="79"/>
    </row>
    <row r="3701" spans="2:4" s="24" customFormat="1" x14ac:dyDescent="0.45">
      <c r="B3701" s="79"/>
      <c r="C3701" s="52"/>
      <c r="D3701" s="79"/>
    </row>
    <row r="3702" spans="2:4" s="24" customFormat="1" x14ac:dyDescent="0.45">
      <c r="B3702" s="79"/>
      <c r="C3702" s="52"/>
      <c r="D3702" s="79"/>
    </row>
    <row r="3703" spans="2:4" s="24" customFormat="1" x14ac:dyDescent="0.45">
      <c r="B3703" s="79"/>
      <c r="C3703" s="52"/>
      <c r="D3703" s="79"/>
    </row>
    <row r="3704" spans="2:4" s="24" customFormat="1" x14ac:dyDescent="0.45">
      <c r="B3704" s="79"/>
      <c r="C3704" s="52"/>
      <c r="D3704" s="79"/>
    </row>
    <row r="3705" spans="2:4" s="24" customFormat="1" x14ac:dyDescent="0.45">
      <c r="B3705" s="79"/>
      <c r="C3705" s="52"/>
      <c r="D3705" s="79"/>
    </row>
    <row r="3706" spans="2:4" s="24" customFormat="1" x14ac:dyDescent="0.45">
      <c r="B3706" s="79"/>
      <c r="C3706" s="52"/>
      <c r="D3706" s="79"/>
    </row>
    <row r="3707" spans="2:4" s="24" customFormat="1" x14ac:dyDescent="0.45">
      <c r="B3707" s="79"/>
      <c r="C3707" s="52"/>
      <c r="D3707" s="79"/>
    </row>
    <row r="3708" spans="2:4" s="24" customFormat="1" x14ac:dyDescent="0.45">
      <c r="B3708" s="79"/>
      <c r="C3708" s="52"/>
      <c r="D3708" s="79"/>
    </row>
    <row r="3709" spans="2:4" s="24" customFormat="1" x14ac:dyDescent="0.45">
      <c r="B3709" s="79"/>
      <c r="C3709" s="52"/>
      <c r="D3709" s="79"/>
    </row>
    <row r="3710" spans="2:4" s="24" customFormat="1" x14ac:dyDescent="0.45">
      <c r="B3710" s="79"/>
      <c r="C3710" s="52"/>
      <c r="D3710" s="79"/>
    </row>
    <row r="3711" spans="2:4" s="24" customFormat="1" x14ac:dyDescent="0.45">
      <c r="B3711" s="79"/>
      <c r="C3711" s="52"/>
      <c r="D3711" s="79"/>
    </row>
    <row r="3712" spans="2:4" s="24" customFormat="1" x14ac:dyDescent="0.45">
      <c r="B3712" s="79"/>
      <c r="C3712" s="52"/>
      <c r="D3712" s="79"/>
    </row>
    <row r="3713" spans="2:4" s="24" customFormat="1" x14ac:dyDescent="0.45">
      <c r="B3713" s="79"/>
      <c r="C3713" s="52"/>
      <c r="D3713" s="79"/>
    </row>
    <row r="3714" spans="2:4" s="24" customFormat="1" x14ac:dyDescent="0.45">
      <c r="B3714" s="79"/>
      <c r="C3714" s="52"/>
      <c r="D3714" s="79"/>
    </row>
    <row r="3715" spans="2:4" s="24" customFormat="1" x14ac:dyDescent="0.45">
      <c r="B3715" s="79"/>
      <c r="C3715" s="52"/>
      <c r="D3715" s="79"/>
    </row>
    <row r="3716" spans="2:4" s="24" customFormat="1" x14ac:dyDescent="0.45">
      <c r="B3716" s="79"/>
      <c r="C3716" s="52"/>
      <c r="D3716" s="79"/>
    </row>
    <row r="3717" spans="2:4" s="24" customFormat="1" x14ac:dyDescent="0.45">
      <c r="B3717" s="79"/>
      <c r="C3717" s="52"/>
      <c r="D3717" s="79"/>
    </row>
    <row r="3718" spans="2:4" s="24" customFormat="1" x14ac:dyDescent="0.45">
      <c r="B3718" s="79"/>
      <c r="C3718" s="52"/>
      <c r="D3718" s="79"/>
    </row>
    <row r="3719" spans="2:4" s="24" customFormat="1" x14ac:dyDescent="0.45">
      <c r="B3719" s="79"/>
      <c r="C3719" s="52"/>
      <c r="D3719" s="79"/>
    </row>
    <row r="3720" spans="2:4" s="24" customFormat="1" x14ac:dyDescent="0.45">
      <c r="B3720" s="79"/>
      <c r="C3720" s="52"/>
      <c r="D3720" s="79"/>
    </row>
    <row r="3721" spans="2:4" s="24" customFormat="1" x14ac:dyDescent="0.45">
      <c r="B3721" s="79"/>
      <c r="C3721" s="52"/>
      <c r="D3721" s="79"/>
    </row>
    <row r="3722" spans="2:4" s="24" customFormat="1" x14ac:dyDescent="0.45">
      <c r="B3722" s="79"/>
      <c r="C3722" s="52"/>
      <c r="D3722" s="79"/>
    </row>
    <row r="3723" spans="2:4" s="24" customFormat="1" x14ac:dyDescent="0.45">
      <c r="B3723" s="79"/>
      <c r="C3723" s="52"/>
      <c r="D3723" s="79"/>
    </row>
    <row r="3724" spans="2:4" s="24" customFormat="1" x14ac:dyDescent="0.45">
      <c r="B3724" s="79"/>
      <c r="C3724" s="52"/>
      <c r="D3724" s="79"/>
    </row>
    <row r="3725" spans="2:4" s="24" customFormat="1" x14ac:dyDescent="0.45">
      <c r="B3725" s="79"/>
      <c r="C3725" s="52"/>
      <c r="D3725" s="79"/>
    </row>
    <row r="3726" spans="2:4" s="24" customFormat="1" x14ac:dyDescent="0.45">
      <c r="B3726" s="79"/>
      <c r="C3726" s="52"/>
      <c r="D3726" s="79"/>
    </row>
    <row r="3727" spans="2:4" s="24" customFormat="1" x14ac:dyDescent="0.45">
      <c r="B3727" s="79"/>
      <c r="C3727" s="52"/>
      <c r="D3727" s="79"/>
    </row>
    <row r="3728" spans="2:4" s="24" customFormat="1" x14ac:dyDescent="0.45">
      <c r="B3728" s="79"/>
      <c r="C3728" s="52"/>
      <c r="D3728" s="79"/>
    </row>
    <row r="3729" spans="2:4" s="24" customFormat="1" x14ac:dyDescent="0.45">
      <c r="B3729" s="79"/>
      <c r="C3729" s="52"/>
      <c r="D3729" s="79"/>
    </row>
    <row r="3730" spans="2:4" s="24" customFormat="1" x14ac:dyDescent="0.45">
      <c r="B3730" s="79"/>
      <c r="C3730" s="52"/>
      <c r="D3730" s="79"/>
    </row>
    <row r="3731" spans="2:4" s="24" customFormat="1" x14ac:dyDescent="0.45">
      <c r="B3731" s="79"/>
      <c r="C3731" s="52"/>
      <c r="D3731" s="79"/>
    </row>
    <row r="3732" spans="2:4" s="24" customFormat="1" x14ac:dyDescent="0.45">
      <c r="B3732" s="79"/>
      <c r="C3732" s="52"/>
      <c r="D3732" s="79"/>
    </row>
    <row r="3733" spans="2:4" s="24" customFormat="1" x14ac:dyDescent="0.45">
      <c r="B3733" s="79"/>
      <c r="C3733" s="52"/>
      <c r="D3733" s="79"/>
    </row>
    <row r="3734" spans="2:4" s="24" customFormat="1" x14ac:dyDescent="0.45">
      <c r="B3734" s="79"/>
      <c r="C3734" s="52"/>
      <c r="D3734" s="79"/>
    </row>
    <row r="3735" spans="2:4" s="24" customFormat="1" x14ac:dyDescent="0.45">
      <c r="B3735" s="79"/>
      <c r="C3735" s="52"/>
      <c r="D3735" s="79"/>
    </row>
    <row r="3736" spans="2:4" s="24" customFormat="1" x14ac:dyDescent="0.45">
      <c r="B3736" s="79"/>
      <c r="C3736" s="52"/>
      <c r="D3736" s="79"/>
    </row>
    <row r="3737" spans="2:4" s="24" customFormat="1" x14ac:dyDescent="0.45">
      <c r="B3737" s="79"/>
      <c r="C3737" s="52"/>
      <c r="D3737" s="79"/>
    </row>
    <row r="3738" spans="2:4" s="24" customFormat="1" x14ac:dyDescent="0.45">
      <c r="B3738" s="79"/>
      <c r="C3738" s="52"/>
      <c r="D3738" s="79"/>
    </row>
    <row r="3739" spans="2:4" s="24" customFormat="1" x14ac:dyDescent="0.45">
      <c r="B3739" s="79"/>
      <c r="C3739" s="52"/>
      <c r="D3739" s="79"/>
    </row>
    <row r="3740" spans="2:4" s="24" customFormat="1" x14ac:dyDescent="0.45">
      <c r="B3740" s="79"/>
      <c r="C3740" s="52"/>
      <c r="D3740" s="79"/>
    </row>
    <row r="3741" spans="2:4" s="24" customFormat="1" x14ac:dyDescent="0.45">
      <c r="B3741" s="79"/>
      <c r="C3741" s="52"/>
      <c r="D3741" s="79"/>
    </row>
    <row r="3742" spans="2:4" s="24" customFormat="1" x14ac:dyDescent="0.45">
      <c r="B3742" s="79"/>
      <c r="C3742" s="52"/>
      <c r="D3742" s="79"/>
    </row>
    <row r="3743" spans="2:4" s="24" customFormat="1" x14ac:dyDescent="0.45">
      <c r="B3743" s="79"/>
      <c r="C3743" s="52"/>
      <c r="D3743" s="79"/>
    </row>
    <row r="3744" spans="2:4" s="24" customFormat="1" x14ac:dyDescent="0.45">
      <c r="B3744" s="79"/>
      <c r="C3744" s="52"/>
      <c r="D3744" s="79"/>
    </row>
    <row r="3745" spans="2:4" s="24" customFormat="1" x14ac:dyDescent="0.45">
      <c r="B3745" s="79"/>
      <c r="C3745" s="52"/>
      <c r="D3745" s="79"/>
    </row>
    <row r="3746" spans="2:4" s="24" customFormat="1" x14ac:dyDescent="0.45">
      <c r="B3746" s="79"/>
      <c r="C3746" s="52"/>
      <c r="D3746" s="79"/>
    </row>
    <row r="3747" spans="2:4" s="24" customFormat="1" x14ac:dyDescent="0.45">
      <c r="B3747" s="79"/>
      <c r="C3747" s="52"/>
      <c r="D3747" s="79"/>
    </row>
    <row r="3748" spans="2:4" s="24" customFormat="1" x14ac:dyDescent="0.45">
      <c r="B3748" s="79"/>
      <c r="C3748" s="52"/>
      <c r="D3748" s="79"/>
    </row>
    <row r="3749" spans="2:4" s="24" customFormat="1" x14ac:dyDescent="0.45">
      <c r="B3749" s="79"/>
      <c r="C3749" s="52"/>
      <c r="D3749" s="79"/>
    </row>
    <row r="3750" spans="2:4" s="24" customFormat="1" x14ac:dyDescent="0.45">
      <c r="B3750" s="79"/>
      <c r="C3750" s="52"/>
      <c r="D3750" s="79"/>
    </row>
    <row r="3751" spans="2:4" s="24" customFormat="1" x14ac:dyDescent="0.45">
      <c r="B3751" s="79"/>
      <c r="C3751" s="52"/>
      <c r="D3751" s="79"/>
    </row>
    <row r="3752" spans="2:4" s="24" customFormat="1" x14ac:dyDescent="0.45">
      <c r="B3752" s="79"/>
      <c r="C3752" s="52"/>
      <c r="D3752" s="79"/>
    </row>
    <row r="3753" spans="2:4" s="24" customFormat="1" x14ac:dyDescent="0.45">
      <c r="B3753" s="79"/>
      <c r="C3753" s="52"/>
      <c r="D3753" s="79"/>
    </row>
    <row r="3754" spans="2:4" s="24" customFormat="1" x14ac:dyDescent="0.45">
      <c r="B3754" s="79"/>
      <c r="C3754" s="52"/>
      <c r="D3754" s="79"/>
    </row>
    <row r="3755" spans="2:4" s="24" customFormat="1" x14ac:dyDescent="0.45">
      <c r="B3755" s="79"/>
      <c r="C3755" s="52"/>
      <c r="D3755" s="79"/>
    </row>
    <row r="3756" spans="2:4" s="24" customFormat="1" x14ac:dyDescent="0.45">
      <c r="B3756" s="79"/>
      <c r="C3756" s="52"/>
      <c r="D3756" s="79"/>
    </row>
    <row r="3757" spans="2:4" s="24" customFormat="1" x14ac:dyDescent="0.45">
      <c r="B3757" s="79"/>
      <c r="C3757" s="52"/>
      <c r="D3757" s="79"/>
    </row>
    <row r="3758" spans="2:4" s="24" customFormat="1" x14ac:dyDescent="0.45">
      <c r="B3758" s="79"/>
      <c r="C3758" s="52"/>
      <c r="D3758" s="79"/>
    </row>
    <row r="3759" spans="2:4" s="24" customFormat="1" x14ac:dyDescent="0.45">
      <c r="B3759" s="79"/>
      <c r="C3759" s="52"/>
      <c r="D3759" s="79"/>
    </row>
    <row r="3760" spans="2:4" s="24" customFormat="1" x14ac:dyDescent="0.45">
      <c r="B3760" s="79"/>
      <c r="C3760" s="52"/>
      <c r="D3760" s="79"/>
    </row>
    <row r="3761" spans="2:4" s="24" customFormat="1" x14ac:dyDescent="0.45">
      <c r="B3761" s="79"/>
      <c r="C3761" s="52"/>
      <c r="D3761" s="79"/>
    </row>
    <row r="3762" spans="2:4" s="24" customFormat="1" x14ac:dyDescent="0.45">
      <c r="B3762" s="79"/>
      <c r="C3762" s="52"/>
      <c r="D3762" s="79"/>
    </row>
    <row r="3763" spans="2:4" s="24" customFormat="1" x14ac:dyDescent="0.45">
      <c r="B3763" s="79"/>
      <c r="C3763" s="52"/>
      <c r="D3763" s="79"/>
    </row>
    <row r="3764" spans="2:4" s="24" customFormat="1" x14ac:dyDescent="0.45">
      <c r="B3764" s="79"/>
      <c r="C3764" s="52"/>
      <c r="D3764" s="79"/>
    </row>
    <row r="3765" spans="2:4" s="24" customFormat="1" x14ac:dyDescent="0.45">
      <c r="B3765" s="79"/>
      <c r="C3765" s="52"/>
      <c r="D3765" s="79"/>
    </row>
    <row r="3766" spans="2:4" s="24" customFormat="1" x14ac:dyDescent="0.45">
      <c r="B3766" s="79"/>
      <c r="C3766" s="52"/>
      <c r="D3766" s="79"/>
    </row>
    <row r="3767" spans="2:4" s="24" customFormat="1" x14ac:dyDescent="0.45">
      <c r="B3767" s="79"/>
      <c r="C3767" s="52"/>
      <c r="D3767" s="79"/>
    </row>
    <row r="3768" spans="2:4" s="24" customFormat="1" x14ac:dyDescent="0.45">
      <c r="B3768" s="79"/>
      <c r="C3768" s="52"/>
      <c r="D3768" s="79"/>
    </row>
    <row r="3769" spans="2:4" s="24" customFormat="1" x14ac:dyDescent="0.45">
      <c r="B3769" s="79"/>
      <c r="C3769" s="52"/>
      <c r="D3769" s="79"/>
    </row>
    <row r="3770" spans="2:4" s="24" customFormat="1" x14ac:dyDescent="0.45">
      <c r="B3770" s="79"/>
      <c r="C3770" s="52"/>
      <c r="D3770" s="79"/>
    </row>
    <row r="3771" spans="2:4" s="24" customFormat="1" x14ac:dyDescent="0.45">
      <c r="B3771" s="79"/>
      <c r="C3771" s="52"/>
      <c r="D3771" s="79"/>
    </row>
    <row r="3772" spans="2:4" s="24" customFormat="1" x14ac:dyDescent="0.45">
      <c r="B3772" s="79"/>
      <c r="C3772" s="52"/>
      <c r="D3772" s="79"/>
    </row>
    <row r="3773" spans="2:4" s="24" customFormat="1" x14ac:dyDescent="0.45">
      <c r="B3773" s="79"/>
      <c r="C3773" s="52"/>
      <c r="D3773" s="79"/>
    </row>
    <row r="3774" spans="2:4" s="24" customFormat="1" x14ac:dyDescent="0.45">
      <c r="B3774" s="79"/>
      <c r="C3774" s="52"/>
      <c r="D3774" s="79"/>
    </row>
    <row r="3775" spans="2:4" s="24" customFormat="1" x14ac:dyDescent="0.45">
      <c r="B3775" s="79"/>
      <c r="C3775" s="52"/>
      <c r="D3775" s="79"/>
    </row>
    <row r="3776" spans="2:4" s="24" customFormat="1" x14ac:dyDescent="0.45">
      <c r="B3776" s="79"/>
      <c r="C3776" s="52"/>
      <c r="D3776" s="79"/>
    </row>
    <row r="3777" spans="2:4" s="24" customFormat="1" x14ac:dyDescent="0.45">
      <c r="B3777" s="79"/>
      <c r="C3777" s="52"/>
      <c r="D3777" s="79"/>
    </row>
    <row r="3778" spans="2:4" s="24" customFormat="1" x14ac:dyDescent="0.45">
      <c r="B3778" s="79"/>
      <c r="C3778" s="52"/>
      <c r="D3778" s="79"/>
    </row>
    <row r="3779" spans="2:4" s="24" customFormat="1" x14ac:dyDescent="0.45">
      <c r="B3779" s="79"/>
      <c r="C3779" s="52"/>
      <c r="D3779" s="79"/>
    </row>
    <row r="3780" spans="2:4" s="24" customFormat="1" x14ac:dyDescent="0.45">
      <c r="B3780" s="79"/>
      <c r="C3780" s="52"/>
      <c r="D3780" s="79"/>
    </row>
    <row r="3781" spans="2:4" s="24" customFormat="1" x14ac:dyDescent="0.45">
      <c r="B3781" s="79"/>
      <c r="C3781" s="52"/>
      <c r="D3781" s="79"/>
    </row>
    <row r="3782" spans="2:4" s="24" customFormat="1" x14ac:dyDescent="0.45">
      <c r="B3782" s="79"/>
      <c r="C3782" s="52"/>
      <c r="D3782" s="79"/>
    </row>
    <row r="3783" spans="2:4" s="24" customFormat="1" x14ac:dyDescent="0.45">
      <c r="B3783" s="79"/>
      <c r="C3783" s="52"/>
      <c r="D3783" s="79"/>
    </row>
    <row r="3784" spans="2:4" s="24" customFormat="1" x14ac:dyDescent="0.45">
      <c r="B3784" s="79"/>
      <c r="C3784" s="52"/>
      <c r="D3784" s="79"/>
    </row>
    <row r="3785" spans="2:4" s="24" customFormat="1" x14ac:dyDescent="0.45">
      <c r="B3785" s="79"/>
      <c r="C3785" s="52"/>
      <c r="D3785" s="79"/>
    </row>
    <row r="3786" spans="2:4" s="24" customFormat="1" x14ac:dyDescent="0.45">
      <c r="B3786" s="79"/>
      <c r="C3786" s="52"/>
      <c r="D3786" s="79"/>
    </row>
    <row r="3787" spans="2:4" s="24" customFormat="1" x14ac:dyDescent="0.45">
      <c r="B3787" s="79"/>
      <c r="C3787" s="52"/>
      <c r="D3787" s="79"/>
    </row>
    <row r="3788" spans="2:4" s="24" customFormat="1" x14ac:dyDescent="0.45">
      <c r="B3788" s="79"/>
      <c r="C3788" s="52"/>
      <c r="D3788" s="79"/>
    </row>
    <row r="3789" spans="2:4" s="24" customFormat="1" x14ac:dyDescent="0.45">
      <c r="B3789" s="79"/>
      <c r="C3789" s="52"/>
      <c r="D3789" s="79"/>
    </row>
    <row r="3790" spans="2:4" s="24" customFormat="1" x14ac:dyDescent="0.45">
      <c r="B3790" s="79"/>
      <c r="C3790" s="52"/>
      <c r="D3790" s="79"/>
    </row>
    <row r="3791" spans="2:4" s="24" customFormat="1" x14ac:dyDescent="0.45">
      <c r="B3791" s="79"/>
      <c r="C3791" s="52"/>
      <c r="D3791" s="79"/>
    </row>
    <row r="3792" spans="2:4" s="24" customFormat="1" x14ac:dyDescent="0.45">
      <c r="B3792" s="79"/>
      <c r="C3792" s="52"/>
      <c r="D3792" s="79"/>
    </row>
    <row r="3793" spans="2:4" s="24" customFormat="1" x14ac:dyDescent="0.45">
      <c r="B3793" s="79"/>
      <c r="C3793" s="52"/>
      <c r="D3793" s="79"/>
    </row>
    <row r="3794" spans="2:4" s="24" customFormat="1" x14ac:dyDescent="0.45">
      <c r="B3794" s="79"/>
      <c r="C3794" s="52"/>
      <c r="D3794" s="79"/>
    </row>
    <row r="3795" spans="2:4" s="24" customFormat="1" x14ac:dyDescent="0.45">
      <c r="B3795" s="79"/>
      <c r="C3795" s="52"/>
      <c r="D3795" s="79"/>
    </row>
    <row r="3796" spans="2:4" s="24" customFormat="1" x14ac:dyDescent="0.45">
      <c r="B3796" s="79"/>
      <c r="C3796" s="52"/>
      <c r="D3796" s="79"/>
    </row>
    <row r="3797" spans="2:4" s="24" customFormat="1" x14ac:dyDescent="0.45">
      <c r="B3797" s="79"/>
      <c r="C3797" s="52"/>
      <c r="D3797" s="79"/>
    </row>
    <row r="3798" spans="2:4" s="24" customFormat="1" x14ac:dyDescent="0.45">
      <c r="B3798" s="79"/>
      <c r="C3798" s="52"/>
      <c r="D3798" s="79"/>
    </row>
    <row r="3799" spans="2:4" s="24" customFormat="1" x14ac:dyDescent="0.45">
      <c r="B3799" s="79"/>
      <c r="C3799" s="52"/>
      <c r="D3799" s="79"/>
    </row>
    <row r="3800" spans="2:4" s="24" customFormat="1" x14ac:dyDescent="0.45">
      <c r="B3800" s="79"/>
      <c r="C3800" s="52"/>
      <c r="D3800" s="79"/>
    </row>
    <row r="3801" spans="2:4" s="24" customFormat="1" x14ac:dyDescent="0.45">
      <c r="B3801" s="79"/>
      <c r="C3801" s="52"/>
      <c r="D3801" s="79"/>
    </row>
    <row r="3802" spans="2:4" s="24" customFormat="1" x14ac:dyDescent="0.45">
      <c r="B3802" s="79"/>
      <c r="C3802" s="52"/>
      <c r="D3802" s="79"/>
    </row>
    <row r="3803" spans="2:4" s="24" customFormat="1" x14ac:dyDescent="0.45">
      <c r="B3803" s="79"/>
      <c r="C3803" s="52"/>
      <c r="D3803" s="79"/>
    </row>
    <row r="3804" spans="2:4" s="24" customFormat="1" x14ac:dyDescent="0.45">
      <c r="B3804" s="79"/>
      <c r="C3804" s="52"/>
      <c r="D3804" s="79"/>
    </row>
    <row r="3805" spans="2:4" s="24" customFormat="1" x14ac:dyDescent="0.45">
      <c r="B3805" s="79"/>
      <c r="C3805" s="52"/>
      <c r="D3805" s="79"/>
    </row>
    <row r="3806" spans="2:4" s="24" customFormat="1" x14ac:dyDescent="0.45">
      <c r="B3806" s="79"/>
      <c r="C3806" s="52"/>
      <c r="D3806" s="79"/>
    </row>
    <row r="3807" spans="2:4" s="24" customFormat="1" x14ac:dyDescent="0.45">
      <c r="B3807" s="79"/>
      <c r="C3807" s="52"/>
      <c r="D3807" s="79"/>
    </row>
    <row r="3808" spans="2:4" s="24" customFormat="1" x14ac:dyDescent="0.45">
      <c r="B3808" s="79"/>
      <c r="C3808" s="52"/>
      <c r="D3808" s="79"/>
    </row>
    <row r="3809" spans="2:4" s="24" customFormat="1" x14ac:dyDescent="0.45">
      <c r="B3809" s="79"/>
      <c r="C3809" s="52"/>
      <c r="D3809" s="79"/>
    </row>
    <row r="3810" spans="2:4" s="24" customFormat="1" x14ac:dyDescent="0.45">
      <c r="B3810" s="79"/>
      <c r="C3810" s="52"/>
      <c r="D3810" s="79"/>
    </row>
    <row r="3811" spans="2:4" s="24" customFormat="1" x14ac:dyDescent="0.45">
      <c r="B3811" s="79"/>
      <c r="C3811" s="52"/>
      <c r="D3811" s="79"/>
    </row>
    <row r="3812" spans="2:4" s="24" customFormat="1" x14ac:dyDescent="0.45">
      <c r="B3812" s="79"/>
      <c r="C3812" s="52"/>
      <c r="D3812" s="79"/>
    </row>
    <row r="3813" spans="2:4" s="24" customFormat="1" x14ac:dyDescent="0.45">
      <c r="B3813" s="79"/>
      <c r="C3813" s="52"/>
      <c r="D3813" s="79"/>
    </row>
    <row r="3814" spans="2:4" s="24" customFormat="1" x14ac:dyDescent="0.45">
      <c r="B3814" s="79"/>
      <c r="C3814" s="52"/>
      <c r="D3814" s="79"/>
    </row>
    <row r="3815" spans="2:4" s="24" customFormat="1" x14ac:dyDescent="0.45">
      <c r="B3815" s="79"/>
      <c r="C3815" s="52"/>
      <c r="D3815" s="79"/>
    </row>
    <row r="3816" spans="2:4" s="24" customFormat="1" x14ac:dyDescent="0.45">
      <c r="B3816" s="79"/>
      <c r="C3816" s="52"/>
      <c r="D3816" s="79"/>
    </row>
    <row r="3817" spans="2:4" s="24" customFormat="1" x14ac:dyDescent="0.45">
      <c r="B3817" s="79"/>
      <c r="C3817" s="52"/>
      <c r="D3817" s="79"/>
    </row>
    <row r="3818" spans="2:4" s="24" customFormat="1" x14ac:dyDescent="0.45">
      <c r="B3818" s="79"/>
      <c r="C3818" s="52"/>
      <c r="D3818" s="79"/>
    </row>
    <row r="3819" spans="2:4" s="24" customFormat="1" x14ac:dyDescent="0.45">
      <c r="B3819" s="79"/>
      <c r="C3819" s="52"/>
      <c r="D3819" s="79"/>
    </row>
    <row r="3820" spans="2:4" s="24" customFormat="1" x14ac:dyDescent="0.45">
      <c r="B3820" s="79"/>
      <c r="C3820" s="52"/>
      <c r="D3820" s="79"/>
    </row>
    <row r="3821" spans="2:4" s="24" customFormat="1" x14ac:dyDescent="0.45">
      <c r="B3821" s="79"/>
      <c r="C3821" s="52"/>
      <c r="D3821" s="79"/>
    </row>
    <row r="3822" spans="2:4" s="24" customFormat="1" x14ac:dyDescent="0.45">
      <c r="B3822" s="79"/>
      <c r="C3822" s="52"/>
      <c r="D3822" s="79"/>
    </row>
    <row r="3823" spans="2:4" s="24" customFormat="1" x14ac:dyDescent="0.45">
      <c r="B3823" s="79"/>
      <c r="C3823" s="52"/>
      <c r="D3823" s="79"/>
    </row>
    <row r="3824" spans="2:4" s="24" customFormat="1" x14ac:dyDescent="0.45">
      <c r="B3824" s="79"/>
      <c r="C3824" s="52"/>
      <c r="D3824" s="79"/>
    </row>
    <row r="3825" spans="2:4" s="24" customFormat="1" x14ac:dyDescent="0.45">
      <c r="B3825" s="79"/>
      <c r="C3825" s="52"/>
      <c r="D3825" s="79"/>
    </row>
    <row r="3826" spans="2:4" s="24" customFormat="1" x14ac:dyDescent="0.45">
      <c r="B3826" s="79"/>
      <c r="C3826" s="52"/>
      <c r="D3826" s="79"/>
    </row>
    <row r="3827" spans="2:4" s="24" customFormat="1" x14ac:dyDescent="0.45">
      <c r="B3827" s="79"/>
      <c r="C3827" s="52"/>
      <c r="D3827" s="79"/>
    </row>
    <row r="3828" spans="2:4" s="24" customFormat="1" x14ac:dyDescent="0.45">
      <c r="B3828" s="79"/>
      <c r="C3828" s="52"/>
      <c r="D3828" s="79"/>
    </row>
    <row r="3829" spans="2:4" s="24" customFormat="1" x14ac:dyDescent="0.45">
      <c r="B3829" s="79"/>
      <c r="C3829" s="52"/>
      <c r="D3829" s="79"/>
    </row>
    <row r="3830" spans="2:4" s="24" customFormat="1" x14ac:dyDescent="0.45">
      <c r="B3830" s="79"/>
      <c r="C3830" s="52"/>
      <c r="D3830" s="79"/>
    </row>
    <row r="3831" spans="2:4" s="24" customFormat="1" x14ac:dyDescent="0.45">
      <c r="B3831" s="79"/>
      <c r="C3831" s="52"/>
      <c r="D3831" s="79"/>
    </row>
    <row r="3832" spans="2:4" s="24" customFormat="1" x14ac:dyDescent="0.45">
      <c r="B3832" s="79"/>
      <c r="C3832" s="52"/>
      <c r="D3832" s="79"/>
    </row>
    <row r="3833" spans="2:4" s="24" customFormat="1" x14ac:dyDescent="0.45">
      <c r="B3833" s="79"/>
      <c r="C3833" s="52"/>
      <c r="D3833" s="79"/>
    </row>
    <row r="3834" spans="2:4" s="24" customFormat="1" x14ac:dyDescent="0.45">
      <c r="B3834" s="79"/>
      <c r="C3834" s="52"/>
      <c r="D3834" s="79"/>
    </row>
    <row r="3835" spans="2:4" s="24" customFormat="1" x14ac:dyDescent="0.45">
      <c r="B3835" s="79"/>
      <c r="C3835" s="52"/>
      <c r="D3835" s="79"/>
    </row>
    <row r="3836" spans="2:4" s="24" customFormat="1" x14ac:dyDescent="0.45">
      <c r="B3836" s="79"/>
      <c r="C3836" s="52"/>
      <c r="D3836" s="79"/>
    </row>
    <row r="3837" spans="2:4" s="24" customFormat="1" x14ac:dyDescent="0.45">
      <c r="B3837" s="79"/>
      <c r="C3837" s="52"/>
      <c r="D3837" s="79"/>
    </row>
    <row r="3838" spans="2:4" s="24" customFormat="1" x14ac:dyDescent="0.45">
      <c r="B3838" s="79"/>
      <c r="C3838" s="52"/>
      <c r="D3838" s="79"/>
    </row>
    <row r="3839" spans="2:4" s="24" customFormat="1" x14ac:dyDescent="0.45">
      <c r="B3839" s="79"/>
      <c r="C3839" s="52"/>
      <c r="D3839" s="79"/>
    </row>
    <row r="3840" spans="2:4" s="24" customFormat="1" x14ac:dyDescent="0.45">
      <c r="B3840" s="79"/>
      <c r="C3840" s="52"/>
      <c r="D3840" s="79"/>
    </row>
    <row r="3841" spans="2:4" s="24" customFormat="1" x14ac:dyDescent="0.45">
      <c r="B3841" s="79"/>
      <c r="C3841" s="52"/>
      <c r="D3841" s="79"/>
    </row>
    <row r="3842" spans="2:4" s="24" customFormat="1" x14ac:dyDescent="0.45">
      <c r="B3842" s="79"/>
      <c r="C3842" s="52"/>
      <c r="D3842" s="79"/>
    </row>
    <row r="3843" spans="2:4" s="24" customFormat="1" x14ac:dyDescent="0.45">
      <c r="B3843" s="79"/>
      <c r="C3843" s="52"/>
      <c r="D3843" s="79"/>
    </row>
    <row r="3844" spans="2:4" s="24" customFormat="1" x14ac:dyDescent="0.45">
      <c r="B3844" s="79"/>
      <c r="C3844" s="52"/>
      <c r="D3844" s="79"/>
    </row>
    <row r="3845" spans="2:4" s="24" customFormat="1" x14ac:dyDescent="0.45">
      <c r="B3845" s="79"/>
      <c r="C3845" s="52"/>
      <c r="D3845" s="79"/>
    </row>
    <row r="3846" spans="2:4" s="24" customFormat="1" x14ac:dyDescent="0.45">
      <c r="B3846" s="79"/>
      <c r="C3846" s="52"/>
      <c r="D3846" s="79"/>
    </row>
    <row r="3847" spans="2:4" s="24" customFormat="1" x14ac:dyDescent="0.45">
      <c r="B3847" s="79"/>
      <c r="C3847" s="52"/>
      <c r="D3847" s="79"/>
    </row>
    <row r="3848" spans="2:4" s="24" customFormat="1" x14ac:dyDescent="0.45">
      <c r="B3848" s="79"/>
      <c r="C3848" s="52"/>
      <c r="D3848" s="79"/>
    </row>
    <row r="3849" spans="2:4" s="24" customFormat="1" x14ac:dyDescent="0.45">
      <c r="B3849" s="79"/>
      <c r="C3849" s="52"/>
      <c r="D3849" s="79"/>
    </row>
    <row r="3850" spans="2:4" s="24" customFormat="1" x14ac:dyDescent="0.45">
      <c r="B3850" s="79"/>
      <c r="C3850" s="52"/>
      <c r="D3850" s="79"/>
    </row>
    <row r="3851" spans="2:4" s="24" customFormat="1" x14ac:dyDescent="0.45">
      <c r="B3851" s="79"/>
      <c r="C3851" s="52"/>
      <c r="D3851" s="79"/>
    </row>
    <row r="3852" spans="2:4" s="24" customFormat="1" x14ac:dyDescent="0.45">
      <c r="B3852" s="79"/>
      <c r="C3852" s="52"/>
      <c r="D3852" s="79"/>
    </row>
    <row r="3853" spans="2:4" s="24" customFormat="1" x14ac:dyDescent="0.45">
      <c r="B3853" s="79"/>
      <c r="C3853" s="52"/>
      <c r="D3853" s="79"/>
    </row>
    <row r="3854" spans="2:4" s="24" customFormat="1" x14ac:dyDescent="0.45">
      <c r="B3854" s="79"/>
      <c r="C3854" s="52"/>
      <c r="D3854" s="79"/>
    </row>
    <row r="3855" spans="2:4" s="24" customFormat="1" x14ac:dyDescent="0.45">
      <c r="B3855" s="79"/>
      <c r="C3855" s="52"/>
      <c r="D3855" s="79"/>
    </row>
    <row r="3856" spans="2:4" s="24" customFormat="1" x14ac:dyDescent="0.45">
      <c r="B3856" s="79"/>
      <c r="C3856" s="52"/>
      <c r="D3856" s="79"/>
    </row>
    <row r="3857" spans="2:4" s="24" customFormat="1" x14ac:dyDescent="0.45">
      <c r="B3857" s="79"/>
      <c r="C3857" s="52"/>
      <c r="D3857" s="79"/>
    </row>
    <row r="3858" spans="2:4" s="24" customFormat="1" x14ac:dyDescent="0.45">
      <c r="B3858" s="79"/>
      <c r="C3858" s="52"/>
      <c r="D3858" s="79"/>
    </row>
    <row r="3859" spans="2:4" s="24" customFormat="1" x14ac:dyDescent="0.45">
      <c r="B3859" s="79"/>
      <c r="C3859" s="52"/>
      <c r="D3859" s="79"/>
    </row>
    <row r="3860" spans="2:4" s="24" customFormat="1" x14ac:dyDescent="0.45">
      <c r="B3860" s="79"/>
      <c r="C3860" s="52"/>
      <c r="D3860" s="79"/>
    </row>
    <row r="3861" spans="2:4" s="24" customFormat="1" x14ac:dyDescent="0.45">
      <c r="B3861" s="79"/>
      <c r="C3861" s="52"/>
      <c r="D3861" s="79"/>
    </row>
    <row r="3862" spans="2:4" s="24" customFormat="1" x14ac:dyDescent="0.45">
      <c r="B3862" s="79"/>
      <c r="C3862" s="52"/>
      <c r="D3862" s="79"/>
    </row>
    <row r="3863" spans="2:4" s="24" customFormat="1" x14ac:dyDescent="0.45">
      <c r="B3863" s="79"/>
      <c r="C3863" s="52"/>
      <c r="D3863" s="79"/>
    </row>
    <row r="3864" spans="2:4" s="24" customFormat="1" x14ac:dyDescent="0.45">
      <c r="B3864" s="79"/>
      <c r="C3864" s="52"/>
      <c r="D3864" s="79"/>
    </row>
    <row r="3865" spans="2:4" s="24" customFormat="1" x14ac:dyDescent="0.45">
      <c r="B3865" s="79"/>
      <c r="C3865" s="52"/>
      <c r="D3865" s="79"/>
    </row>
    <row r="3866" spans="2:4" s="24" customFormat="1" x14ac:dyDescent="0.45">
      <c r="B3866" s="79"/>
      <c r="C3866" s="52"/>
      <c r="D3866" s="79"/>
    </row>
    <row r="3867" spans="2:4" s="24" customFormat="1" x14ac:dyDescent="0.45">
      <c r="B3867" s="79"/>
      <c r="C3867" s="52"/>
      <c r="D3867" s="79"/>
    </row>
    <row r="3868" spans="2:4" s="24" customFormat="1" x14ac:dyDescent="0.45">
      <c r="B3868" s="79"/>
      <c r="C3868" s="52"/>
      <c r="D3868" s="79"/>
    </row>
    <row r="3869" spans="2:4" s="24" customFormat="1" x14ac:dyDescent="0.45">
      <c r="B3869" s="79"/>
      <c r="C3869" s="52"/>
      <c r="D3869" s="79"/>
    </row>
    <row r="3870" spans="2:4" s="24" customFormat="1" x14ac:dyDescent="0.45">
      <c r="B3870" s="79"/>
      <c r="C3870" s="52"/>
      <c r="D3870" s="79"/>
    </row>
    <row r="3871" spans="2:4" s="24" customFormat="1" x14ac:dyDescent="0.45">
      <c r="B3871" s="79"/>
      <c r="C3871" s="52"/>
      <c r="D3871" s="79"/>
    </row>
    <row r="3872" spans="2:4" s="24" customFormat="1" x14ac:dyDescent="0.45">
      <c r="B3872" s="79"/>
      <c r="C3872" s="52"/>
      <c r="D3872" s="79"/>
    </row>
    <row r="3873" spans="2:4" s="24" customFormat="1" x14ac:dyDescent="0.45">
      <c r="B3873" s="79"/>
      <c r="C3873" s="52"/>
      <c r="D3873" s="79"/>
    </row>
    <row r="3874" spans="2:4" s="24" customFormat="1" x14ac:dyDescent="0.45">
      <c r="B3874" s="79"/>
      <c r="C3874" s="52"/>
      <c r="D3874" s="79"/>
    </row>
    <row r="3875" spans="2:4" s="24" customFormat="1" x14ac:dyDescent="0.45">
      <c r="B3875" s="79"/>
      <c r="C3875" s="52"/>
      <c r="D3875" s="79"/>
    </row>
    <row r="3876" spans="2:4" s="24" customFormat="1" x14ac:dyDescent="0.45">
      <c r="B3876" s="79"/>
      <c r="C3876" s="52"/>
      <c r="D3876" s="79"/>
    </row>
    <row r="3877" spans="2:4" s="24" customFormat="1" x14ac:dyDescent="0.45">
      <c r="B3877" s="79"/>
      <c r="C3877" s="52"/>
      <c r="D3877" s="79"/>
    </row>
    <row r="3878" spans="2:4" s="24" customFormat="1" x14ac:dyDescent="0.45">
      <c r="B3878" s="79"/>
      <c r="C3878" s="52"/>
      <c r="D3878" s="79"/>
    </row>
    <row r="3879" spans="2:4" s="24" customFormat="1" x14ac:dyDescent="0.45">
      <c r="B3879" s="79"/>
      <c r="C3879" s="52"/>
      <c r="D3879" s="79"/>
    </row>
    <row r="3880" spans="2:4" s="24" customFormat="1" x14ac:dyDescent="0.45">
      <c r="B3880" s="79"/>
      <c r="C3880" s="52"/>
      <c r="D3880" s="79"/>
    </row>
    <row r="3881" spans="2:4" s="24" customFormat="1" x14ac:dyDescent="0.45">
      <c r="B3881" s="79"/>
      <c r="C3881" s="52"/>
      <c r="D3881" s="79"/>
    </row>
    <row r="3882" spans="2:4" s="24" customFormat="1" x14ac:dyDescent="0.45">
      <c r="B3882" s="79"/>
      <c r="C3882" s="52"/>
      <c r="D3882" s="79"/>
    </row>
    <row r="3883" spans="2:4" s="24" customFormat="1" x14ac:dyDescent="0.45">
      <c r="B3883" s="79"/>
      <c r="C3883" s="52"/>
      <c r="D3883" s="79"/>
    </row>
    <row r="3884" spans="2:4" s="24" customFormat="1" x14ac:dyDescent="0.45">
      <c r="B3884" s="79"/>
      <c r="C3884" s="52"/>
      <c r="D3884" s="79"/>
    </row>
    <row r="3885" spans="2:4" s="24" customFormat="1" x14ac:dyDescent="0.45">
      <c r="B3885" s="79"/>
      <c r="C3885" s="52"/>
      <c r="D3885" s="79"/>
    </row>
    <row r="3886" spans="2:4" s="24" customFormat="1" x14ac:dyDescent="0.45">
      <c r="B3886" s="79"/>
      <c r="C3886" s="52"/>
      <c r="D3886" s="79"/>
    </row>
    <row r="3887" spans="2:4" s="24" customFormat="1" x14ac:dyDescent="0.45">
      <c r="B3887" s="79"/>
      <c r="C3887" s="52"/>
      <c r="D3887" s="79"/>
    </row>
    <row r="3888" spans="2:4" s="24" customFormat="1" x14ac:dyDescent="0.45">
      <c r="B3888" s="79"/>
      <c r="C3888" s="52"/>
      <c r="D3888" s="79"/>
    </row>
    <row r="3889" spans="2:4" s="24" customFormat="1" x14ac:dyDescent="0.45">
      <c r="B3889" s="79"/>
      <c r="C3889" s="52"/>
      <c r="D3889" s="79"/>
    </row>
    <row r="3890" spans="2:4" s="24" customFormat="1" x14ac:dyDescent="0.45">
      <c r="B3890" s="79"/>
      <c r="C3890" s="52"/>
      <c r="D3890" s="79"/>
    </row>
    <row r="3891" spans="2:4" s="24" customFormat="1" x14ac:dyDescent="0.45">
      <c r="B3891" s="79"/>
      <c r="C3891" s="52"/>
      <c r="D3891" s="79"/>
    </row>
    <row r="3892" spans="2:4" s="24" customFormat="1" x14ac:dyDescent="0.45">
      <c r="B3892" s="79"/>
      <c r="C3892" s="52"/>
      <c r="D3892" s="79"/>
    </row>
    <row r="3893" spans="2:4" s="24" customFormat="1" x14ac:dyDescent="0.45">
      <c r="B3893" s="79"/>
      <c r="C3893" s="52"/>
      <c r="D3893" s="79"/>
    </row>
    <row r="3894" spans="2:4" s="24" customFormat="1" x14ac:dyDescent="0.45">
      <c r="B3894" s="79"/>
      <c r="C3894" s="52"/>
      <c r="D3894" s="79"/>
    </row>
    <row r="3895" spans="2:4" s="24" customFormat="1" x14ac:dyDescent="0.45">
      <c r="B3895" s="79"/>
      <c r="C3895" s="52"/>
      <c r="D3895" s="79"/>
    </row>
    <row r="3896" spans="2:4" s="24" customFormat="1" x14ac:dyDescent="0.45">
      <c r="B3896" s="79"/>
      <c r="C3896" s="52"/>
      <c r="D3896" s="79"/>
    </row>
    <row r="3897" spans="2:4" s="24" customFormat="1" x14ac:dyDescent="0.45">
      <c r="B3897" s="79"/>
      <c r="C3897" s="52"/>
      <c r="D3897" s="79"/>
    </row>
    <row r="3898" spans="2:4" s="24" customFormat="1" x14ac:dyDescent="0.45">
      <c r="B3898" s="79"/>
      <c r="C3898" s="52"/>
      <c r="D3898" s="79"/>
    </row>
    <row r="3899" spans="2:4" s="24" customFormat="1" x14ac:dyDescent="0.45">
      <c r="B3899" s="79"/>
      <c r="C3899" s="52"/>
      <c r="D3899" s="79"/>
    </row>
    <row r="3900" spans="2:4" s="24" customFormat="1" x14ac:dyDescent="0.45">
      <c r="B3900" s="79"/>
      <c r="C3900" s="52"/>
      <c r="D3900" s="79"/>
    </row>
    <row r="3901" spans="2:4" s="24" customFormat="1" x14ac:dyDescent="0.45">
      <c r="B3901" s="79"/>
      <c r="C3901" s="52"/>
      <c r="D3901" s="79"/>
    </row>
    <row r="3902" spans="2:4" s="24" customFormat="1" x14ac:dyDescent="0.45">
      <c r="B3902" s="79"/>
      <c r="C3902" s="52"/>
      <c r="D3902" s="79"/>
    </row>
    <row r="3903" spans="2:4" s="24" customFormat="1" x14ac:dyDescent="0.45">
      <c r="B3903" s="79"/>
      <c r="C3903" s="52"/>
      <c r="D3903" s="79"/>
    </row>
    <row r="3904" spans="2:4" s="24" customFormat="1" x14ac:dyDescent="0.45">
      <c r="B3904" s="79"/>
      <c r="C3904" s="52"/>
      <c r="D3904" s="79"/>
    </row>
    <row r="3905" spans="2:4" s="24" customFormat="1" x14ac:dyDescent="0.45">
      <c r="B3905" s="79"/>
      <c r="C3905" s="52"/>
      <c r="D3905" s="79"/>
    </row>
    <row r="3906" spans="2:4" s="24" customFormat="1" x14ac:dyDescent="0.45">
      <c r="B3906" s="79"/>
      <c r="C3906" s="52"/>
      <c r="D3906" s="79"/>
    </row>
    <row r="3907" spans="2:4" s="24" customFormat="1" x14ac:dyDescent="0.45">
      <c r="B3907" s="79"/>
      <c r="C3907" s="52"/>
      <c r="D3907" s="79"/>
    </row>
    <row r="3908" spans="2:4" s="24" customFormat="1" x14ac:dyDescent="0.45">
      <c r="B3908" s="79"/>
      <c r="C3908" s="52"/>
      <c r="D3908" s="79"/>
    </row>
    <row r="3909" spans="2:4" s="24" customFormat="1" x14ac:dyDescent="0.45">
      <c r="B3909" s="79"/>
      <c r="C3909" s="52"/>
      <c r="D3909" s="79"/>
    </row>
    <row r="3910" spans="2:4" s="24" customFormat="1" x14ac:dyDescent="0.45">
      <c r="B3910" s="79"/>
      <c r="C3910" s="52"/>
      <c r="D3910" s="79"/>
    </row>
    <row r="3911" spans="2:4" s="24" customFormat="1" x14ac:dyDescent="0.45">
      <c r="B3911" s="79"/>
      <c r="C3911" s="52"/>
      <c r="D3911" s="79"/>
    </row>
    <row r="3912" spans="2:4" s="24" customFormat="1" x14ac:dyDescent="0.45">
      <c r="B3912" s="79"/>
      <c r="C3912" s="52"/>
      <c r="D3912" s="79"/>
    </row>
    <row r="3913" spans="2:4" s="24" customFormat="1" x14ac:dyDescent="0.45">
      <c r="B3913" s="79"/>
      <c r="C3913" s="52"/>
      <c r="D3913" s="79"/>
    </row>
    <row r="3914" spans="2:4" s="24" customFormat="1" x14ac:dyDescent="0.45">
      <c r="B3914" s="79"/>
      <c r="C3914" s="52"/>
      <c r="D3914" s="79"/>
    </row>
    <row r="3915" spans="2:4" s="24" customFormat="1" x14ac:dyDescent="0.45">
      <c r="B3915" s="79"/>
      <c r="C3915" s="52"/>
      <c r="D3915" s="79"/>
    </row>
    <row r="3916" spans="2:4" s="24" customFormat="1" x14ac:dyDescent="0.45">
      <c r="B3916" s="79"/>
      <c r="C3916" s="52"/>
      <c r="D3916" s="79"/>
    </row>
    <row r="3917" spans="2:4" s="24" customFormat="1" x14ac:dyDescent="0.45">
      <c r="B3917" s="79"/>
      <c r="C3917" s="52"/>
      <c r="D3917" s="79"/>
    </row>
    <row r="3918" spans="2:4" s="24" customFormat="1" x14ac:dyDescent="0.45">
      <c r="B3918" s="79"/>
      <c r="C3918" s="52"/>
      <c r="D3918" s="79"/>
    </row>
    <row r="3919" spans="2:4" s="24" customFormat="1" x14ac:dyDescent="0.45">
      <c r="B3919" s="79"/>
      <c r="C3919" s="52"/>
      <c r="D3919" s="79"/>
    </row>
    <row r="3920" spans="2:4" s="24" customFormat="1" x14ac:dyDescent="0.45">
      <c r="B3920" s="79"/>
      <c r="C3920" s="52"/>
      <c r="D3920" s="79"/>
    </row>
    <row r="3921" spans="2:4" s="24" customFormat="1" x14ac:dyDescent="0.45">
      <c r="B3921" s="79"/>
      <c r="C3921" s="52"/>
      <c r="D3921" s="79"/>
    </row>
    <row r="3922" spans="2:4" s="24" customFormat="1" x14ac:dyDescent="0.45">
      <c r="B3922" s="79"/>
      <c r="C3922" s="52"/>
      <c r="D3922" s="79"/>
    </row>
    <row r="3923" spans="2:4" s="24" customFormat="1" x14ac:dyDescent="0.45">
      <c r="B3923" s="79"/>
      <c r="C3923" s="52"/>
      <c r="D3923" s="79"/>
    </row>
    <row r="3924" spans="2:4" s="24" customFormat="1" x14ac:dyDescent="0.45">
      <c r="B3924" s="79"/>
      <c r="C3924" s="52"/>
      <c r="D3924" s="79"/>
    </row>
    <row r="3925" spans="2:4" s="24" customFormat="1" x14ac:dyDescent="0.45">
      <c r="B3925" s="79"/>
      <c r="C3925" s="52"/>
      <c r="D3925" s="79"/>
    </row>
    <row r="3926" spans="2:4" s="24" customFormat="1" x14ac:dyDescent="0.45">
      <c r="B3926" s="79"/>
      <c r="C3926" s="52"/>
      <c r="D3926" s="79"/>
    </row>
    <row r="3927" spans="2:4" s="24" customFormat="1" x14ac:dyDescent="0.45">
      <c r="B3927" s="79"/>
      <c r="C3927" s="52"/>
      <c r="D3927" s="79"/>
    </row>
    <row r="3928" spans="2:4" s="24" customFormat="1" x14ac:dyDescent="0.45">
      <c r="B3928" s="79"/>
      <c r="C3928" s="52"/>
      <c r="D3928" s="79"/>
    </row>
    <row r="3929" spans="2:4" s="24" customFormat="1" x14ac:dyDescent="0.45">
      <c r="B3929" s="79"/>
      <c r="C3929" s="52"/>
      <c r="D3929" s="79"/>
    </row>
    <row r="3930" spans="2:4" s="24" customFormat="1" x14ac:dyDescent="0.45">
      <c r="B3930" s="79"/>
      <c r="C3930" s="52"/>
      <c r="D3930" s="79"/>
    </row>
    <row r="3931" spans="2:4" s="24" customFormat="1" x14ac:dyDescent="0.45">
      <c r="B3931" s="79"/>
      <c r="C3931" s="52"/>
      <c r="D3931" s="79"/>
    </row>
    <row r="3932" spans="2:4" s="24" customFormat="1" x14ac:dyDescent="0.45">
      <c r="B3932" s="79"/>
      <c r="C3932" s="52"/>
      <c r="D3932" s="79"/>
    </row>
    <row r="3933" spans="2:4" s="24" customFormat="1" x14ac:dyDescent="0.45">
      <c r="B3933" s="79"/>
      <c r="C3933" s="52"/>
      <c r="D3933" s="79"/>
    </row>
    <row r="3934" spans="2:4" s="24" customFormat="1" x14ac:dyDescent="0.45">
      <c r="B3934" s="79"/>
      <c r="C3934" s="52"/>
      <c r="D3934" s="79"/>
    </row>
    <row r="3935" spans="2:4" s="24" customFormat="1" x14ac:dyDescent="0.45">
      <c r="B3935" s="79"/>
      <c r="C3935" s="52"/>
      <c r="D3935" s="79"/>
    </row>
    <row r="3936" spans="2:4" s="24" customFormat="1" x14ac:dyDescent="0.45">
      <c r="B3936" s="79"/>
      <c r="C3936" s="52"/>
      <c r="D3936" s="79"/>
    </row>
    <row r="3937" spans="2:4" s="24" customFormat="1" x14ac:dyDescent="0.45">
      <c r="B3937" s="79"/>
      <c r="C3937" s="52"/>
      <c r="D3937" s="79"/>
    </row>
    <row r="3938" spans="2:4" s="24" customFormat="1" x14ac:dyDescent="0.45">
      <c r="B3938" s="79"/>
      <c r="C3938" s="52"/>
      <c r="D3938" s="79"/>
    </row>
    <row r="3939" spans="2:4" s="24" customFormat="1" x14ac:dyDescent="0.45">
      <c r="B3939" s="79"/>
      <c r="C3939" s="52"/>
      <c r="D3939" s="79"/>
    </row>
    <row r="3940" spans="2:4" s="24" customFormat="1" x14ac:dyDescent="0.45">
      <c r="B3940" s="79"/>
      <c r="C3940" s="52"/>
      <c r="D3940" s="79"/>
    </row>
    <row r="3941" spans="2:4" s="24" customFormat="1" x14ac:dyDescent="0.45">
      <c r="B3941" s="79"/>
      <c r="C3941" s="52"/>
      <c r="D3941" s="79"/>
    </row>
    <row r="3942" spans="2:4" s="24" customFormat="1" x14ac:dyDescent="0.45">
      <c r="B3942" s="79"/>
      <c r="C3942" s="52"/>
      <c r="D3942" s="79"/>
    </row>
    <row r="3943" spans="2:4" s="24" customFormat="1" x14ac:dyDescent="0.45">
      <c r="B3943" s="79"/>
      <c r="C3943" s="52"/>
      <c r="D3943" s="79"/>
    </row>
    <row r="3944" spans="2:4" s="24" customFormat="1" x14ac:dyDescent="0.45">
      <c r="B3944" s="79"/>
      <c r="C3944" s="52"/>
      <c r="D3944" s="79"/>
    </row>
    <row r="3945" spans="2:4" s="24" customFormat="1" x14ac:dyDescent="0.45">
      <c r="B3945" s="79"/>
      <c r="C3945" s="52"/>
      <c r="D3945" s="79"/>
    </row>
    <row r="3946" spans="2:4" s="24" customFormat="1" x14ac:dyDescent="0.45">
      <c r="B3946" s="79"/>
      <c r="C3946" s="52"/>
      <c r="D3946" s="79"/>
    </row>
    <row r="3947" spans="2:4" s="24" customFormat="1" x14ac:dyDescent="0.45">
      <c r="B3947" s="79"/>
      <c r="C3947" s="52"/>
      <c r="D3947" s="79"/>
    </row>
    <row r="3948" spans="2:4" s="24" customFormat="1" x14ac:dyDescent="0.45">
      <c r="B3948" s="79"/>
      <c r="C3948" s="52"/>
      <c r="D3948" s="79"/>
    </row>
    <row r="3949" spans="2:4" s="24" customFormat="1" x14ac:dyDescent="0.45">
      <c r="B3949" s="79"/>
      <c r="C3949" s="52"/>
      <c r="D3949" s="79"/>
    </row>
    <row r="3950" spans="2:4" s="24" customFormat="1" x14ac:dyDescent="0.45">
      <c r="B3950" s="79"/>
      <c r="C3950" s="52"/>
      <c r="D3950" s="79"/>
    </row>
    <row r="3951" spans="2:4" s="24" customFormat="1" x14ac:dyDescent="0.45">
      <c r="B3951" s="79"/>
      <c r="C3951" s="52"/>
      <c r="D3951" s="79"/>
    </row>
    <row r="3952" spans="2:4" s="24" customFormat="1" x14ac:dyDescent="0.45">
      <c r="B3952" s="79"/>
      <c r="C3952" s="52"/>
      <c r="D3952" s="79"/>
    </row>
    <row r="3953" spans="2:4" s="24" customFormat="1" x14ac:dyDescent="0.45">
      <c r="B3953" s="79"/>
      <c r="C3953" s="52"/>
      <c r="D3953" s="79"/>
    </row>
    <row r="3954" spans="2:4" s="24" customFormat="1" x14ac:dyDescent="0.45">
      <c r="B3954" s="79"/>
      <c r="C3954" s="52"/>
      <c r="D3954" s="79"/>
    </row>
    <row r="3955" spans="2:4" s="24" customFormat="1" x14ac:dyDescent="0.45">
      <c r="B3955" s="79"/>
      <c r="C3955" s="52"/>
      <c r="D3955" s="79"/>
    </row>
    <row r="3956" spans="2:4" s="24" customFormat="1" x14ac:dyDescent="0.45">
      <c r="B3956" s="79"/>
      <c r="C3956" s="52"/>
      <c r="D3956" s="79"/>
    </row>
    <row r="3957" spans="2:4" s="24" customFormat="1" x14ac:dyDescent="0.45">
      <c r="B3957" s="79"/>
      <c r="C3957" s="52"/>
      <c r="D3957" s="79"/>
    </row>
    <row r="3958" spans="2:4" s="24" customFormat="1" x14ac:dyDescent="0.45">
      <c r="B3958" s="79"/>
      <c r="C3958" s="52"/>
      <c r="D3958" s="79"/>
    </row>
    <row r="3959" spans="2:4" s="24" customFormat="1" x14ac:dyDescent="0.45">
      <c r="B3959" s="79"/>
      <c r="C3959" s="52"/>
      <c r="D3959" s="79"/>
    </row>
    <row r="3960" spans="2:4" s="24" customFormat="1" x14ac:dyDescent="0.45">
      <c r="B3960" s="79"/>
      <c r="C3960" s="52"/>
      <c r="D3960" s="79"/>
    </row>
    <row r="3961" spans="2:4" s="24" customFormat="1" x14ac:dyDescent="0.45">
      <c r="B3961" s="79"/>
      <c r="C3961" s="52"/>
      <c r="D3961" s="79"/>
    </row>
    <row r="3962" spans="2:4" s="24" customFormat="1" x14ac:dyDescent="0.45">
      <c r="B3962" s="79"/>
      <c r="C3962" s="52"/>
      <c r="D3962" s="79"/>
    </row>
    <row r="3963" spans="2:4" s="24" customFormat="1" x14ac:dyDescent="0.45">
      <c r="B3963" s="79"/>
      <c r="C3963" s="52"/>
      <c r="D3963" s="79"/>
    </row>
    <row r="3964" spans="2:4" s="24" customFormat="1" x14ac:dyDescent="0.45">
      <c r="B3964" s="79"/>
      <c r="C3964" s="52"/>
      <c r="D3964" s="79"/>
    </row>
    <row r="3965" spans="2:4" s="24" customFormat="1" x14ac:dyDescent="0.45">
      <c r="B3965" s="79"/>
      <c r="C3965" s="52"/>
      <c r="D3965" s="79"/>
    </row>
    <row r="3966" spans="2:4" s="24" customFormat="1" x14ac:dyDescent="0.45">
      <c r="B3966" s="79"/>
      <c r="C3966" s="52"/>
      <c r="D3966" s="79"/>
    </row>
    <row r="3967" spans="2:4" s="24" customFormat="1" x14ac:dyDescent="0.45">
      <c r="B3967" s="79"/>
      <c r="C3967" s="52"/>
      <c r="D3967" s="79"/>
    </row>
    <row r="3968" spans="2:4" s="24" customFormat="1" x14ac:dyDescent="0.45">
      <c r="B3968" s="79"/>
      <c r="C3968" s="52"/>
      <c r="D3968" s="79"/>
    </row>
    <row r="3969" spans="2:4" s="24" customFormat="1" x14ac:dyDescent="0.45">
      <c r="B3969" s="79"/>
      <c r="C3969" s="52"/>
      <c r="D3969" s="79"/>
    </row>
    <row r="3970" spans="2:4" s="24" customFormat="1" x14ac:dyDescent="0.45">
      <c r="B3970" s="79"/>
      <c r="C3970" s="52"/>
      <c r="D3970" s="79"/>
    </row>
    <row r="3971" spans="2:4" s="24" customFormat="1" x14ac:dyDescent="0.45">
      <c r="B3971" s="79"/>
      <c r="C3971" s="52"/>
      <c r="D3971" s="79"/>
    </row>
    <row r="3972" spans="2:4" s="24" customFormat="1" x14ac:dyDescent="0.45">
      <c r="B3972" s="79"/>
      <c r="C3972" s="52"/>
      <c r="D3972" s="79"/>
    </row>
    <row r="3973" spans="2:4" s="24" customFormat="1" x14ac:dyDescent="0.45">
      <c r="B3973" s="79"/>
      <c r="C3973" s="52"/>
      <c r="D3973" s="79"/>
    </row>
    <row r="3974" spans="2:4" s="24" customFormat="1" x14ac:dyDescent="0.45">
      <c r="B3974" s="79"/>
      <c r="C3974" s="52"/>
      <c r="D3974" s="79"/>
    </row>
    <row r="3975" spans="2:4" s="24" customFormat="1" x14ac:dyDescent="0.45">
      <c r="B3975" s="79"/>
      <c r="C3975" s="52"/>
      <c r="D3975" s="79"/>
    </row>
    <row r="3976" spans="2:4" s="24" customFormat="1" x14ac:dyDescent="0.45">
      <c r="B3976" s="79"/>
      <c r="C3976" s="52"/>
      <c r="D3976" s="79"/>
    </row>
    <row r="3977" spans="2:4" s="24" customFormat="1" x14ac:dyDescent="0.45">
      <c r="B3977" s="79"/>
      <c r="C3977" s="52"/>
      <c r="D3977" s="79"/>
    </row>
    <row r="3978" spans="2:4" s="24" customFormat="1" x14ac:dyDescent="0.45">
      <c r="B3978" s="79"/>
      <c r="C3978" s="52"/>
      <c r="D3978" s="79"/>
    </row>
    <row r="3979" spans="2:4" s="24" customFormat="1" x14ac:dyDescent="0.45">
      <c r="B3979" s="79"/>
      <c r="C3979" s="52"/>
      <c r="D3979" s="79"/>
    </row>
    <row r="3980" spans="2:4" s="24" customFormat="1" x14ac:dyDescent="0.45">
      <c r="B3980" s="79"/>
      <c r="C3980" s="52"/>
      <c r="D3980" s="79"/>
    </row>
    <row r="3981" spans="2:4" s="24" customFormat="1" x14ac:dyDescent="0.45">
      <c r="B3981" s="79"/>
      <c r="C3981" s="52"/>
      <c r="D3981" s="79"/>
    </row>
    <row r="3982" spans="2:4" s="24" customFormat="1" x14ac:dyDescent="0.45">
      <c r="B3982" s="79"/>
      <c r="C3982" s="52"/>
      <c r="D3982" s="79"/>
    </row>
    <row r="3983" spans="2:4" s="24" customFormat="1" x14ac:dyDescent="0.45">
      <c r="B3983" s="79"/>
      <c r="C3983" s="52"/>
      <c r="D3983" s="79"/>
    </row>
    <row r="3984" spans="2:4" s="24" customFormat="1" x14ac:dyDescent="0.45">
      <c r="B3984" s="79"/>
      <c r="C3984" s="52"/>
      <c r="D3984" s="79"/>
    </row>
    <row r="3985" spans="2:4" s="24" customFormat="1" x14ac:dyDescent="0.45">
      <c r="B3985" s="79"/>
      <c r="C3985" s="52"/>
      <c r="D3985" s="79"/>
    </row>
    <row r="3986" spans="2:4" s="24" customFormat="1" x14ac:dyDescent="0.45">
      <c r="B3986" s="79"/>
      <c r="C3986" s="52"/>
      <c r="D3986" s="79"/>
    </row>
    <row r="3987" spans="2:4" s="24" customFormat="1" x14ac:dyDescent="0.45">
      <c r="B3987" s="79"/>
      <c r="C3987" s="52"/>
      <c r="D3987" s="79"/>
    </row>
    <row r="3988" spans="2:4" s="24" customFormat="1" x14ac:dyDescent="0.45">
      <c r="B3988" s="79"/>
      <c r="C3988" s="52"/>
      <c r="D3988" s="79"/>
    </row>
    <row r="3989" spans="2:4" s="24" customFormat="1" x14ac:dyDescent="0.45">
      <c r="B3989" s="79"/>
      <c r="C3989" s="52"/>
      <c r="D3989" s="79"/>
    </row>
    <row r="3990" spans="2:4" s="24" customFormat="1" x14ac:dyDescent="0.45">
      <c r="B3990" s="79"/>
      <c r="C3990" s="52"/>
      <c r="D3990" s="79"/>
    </row>
    <row r="3991" spans="2:4" s="24" customFormat="1" x14ac:dyDescent="0.45">
      <c r="B3991" s="79"/>
      <c r="C3991" s="52"/>
      <c r="D3991" s="79"/>
    </row>
    <row r="3992" spans="2:4" s="24" customFormat="1" x14ac:dyDescent="0.45">
      <c r="B3992" s="79"/>
      <c r="C3992" s="52"/>
      <c r="D3992" s="79"/>
    </row>
    <row r="3993" spans="2:4" s="24" customFormat="1" x14ac:dyDescent="0.45">
      <c r="B3993" s="79"/>
      <c r="C3993" s="52"/>
      <c r="D3993" s="79"/>
    </row>
    <row r="3994" spans="2:4" s="24" customFormat="1" x14ac:dyDescent="0.45">
      <c r="B3994" s="79"/>
      <c r="C3994" s="52"/>
      <c r="D3994" s="79"/>
    </row>
    <row r="3995" spans="2:4" s="24" customFormat="1" x14ac:dyDescent="0.45">
      <c r="B3995" s="79"/>
      <c r="C3995" s="52"/>
      <c r="D3995" s="79"/>
    </row>
    <row r="3996" spans="2:4" s="24" customFormat="1" x14ac:dyDescent="0.45">
      <c r="B3996" s="79"/>
      <c r="C3996" s="52"/>
      <c r="D3996" s="79"/>
    </row>
    <row r="3997" spans="2:4" s="24" customFormat="1" x14ac:dyDescent="0.45">
      <c r="B3997" s="79"/>
      <c r="C3997" s="52"/>
      <c r="D3997" s="79"/>
    </row>
    <row r="3998" spans="2:4" s="24" customFormat="1" x14ac:dyDescent="0.45">
      <c r="B3998" s="79"/>
      <c r="C3998" s="52"/>
      <c r="D3998" s="79"/>
    </row>
    <row r="3999" spans="2:4" s="24" customFormat="1" x14ac:dyDescent="0.45">
      <c r="B3999" s="79"/>
      <c r="C3999" s="52"/>
      <c r="D3999" s="79"/>
    </row>
    <row r="4000" spans="2:4" s="24" customFormat="1" x14ac:dyDescent="0.45">
      <c r="B4000" s="79"/>
      <c r="C4000" s="52"/>
      <c r="D4000" s="79"/>
    </row>
    <row r="4001" spans="2:4" s="24" customFormat="1" x14ac:dyDescent="0.45">
      <c r="B4001" s="79"/>
      <c r="C4001" s="52"/>
      <c r="D4001" s="79"/>
    </row>
    <row r="4002" spans="2:4" s="24" customFormat="1" x14ac:dyDescent="0.45">
      <c r="B4002" s="79"/>
      <c r="C4002" s="52"/>
      <c r="D4002" s="79"/>
    </row>
    <row r="4003" spans="2:4" s="24" customFormat="1" x14ac:dyDescent="0.45">
      <c r="B4003" s="79"/>
      <c r="C4003" s="52"/>
      <c r="D4003" s="79"/>
    </row>
    <row r="4004" spans="2:4" s="24" customFormat="1" x14ac:dyDescent="0.45">
      <c r="B4004" s="79"/>
      <c r="C4004" s="52"/>
      <c r="D4004" s="79"/>
    </row>
    <row r="4005" spans="2:4" s="24" customFormat="1" x14ac:dyDescent="0.45">
      <c r="B4005" s="79"/>
      <c r="C4005" s="52"/>
      <c r="D4005" s="79"/>
    </row>
    <row r="4006" spans="2:4" s="24" customFormat="1" x14ac:dyDescent="0.45">
      <c r="B4006" s="79"/>
      <c r="C4006" s="52"/>
      <c r="D4006" s="79"/>
    </row>
    <row r="4007" spans="2:4" s="24" customFormat="1" x14ac:dyDescent="0.45">
      <c r="B4007" s="79"/>
      <c r="C4007" s="52"/>
      <c r="D4007" s="79"/>
    </row>
    <row r="4008" spans="2:4" s="24" customFormat="1" x14ac:dyDescent="0.45">
      <c r="B4008" s="79"/>
      <c r="C4008" s="52"/>
      <c r="D4008" s="79"/>
    </row>
    <row r="4009" spans="2:4" s="24" customFormat="1" x14ac:dyDescent="0.45">
      <c r="B4009" s="79"/>
      <c r="C4009" s="52"/>
      <c r="D4009" s="79"/>
    </row>
    <row r="4010" spans="2:4" s="24" customFormat="1" x14ac:dyDescent="0.45">
      <c r="B4010" s="79"/>
      <c r="C4010" s="52"/>
      <c r="D4010" s="79"/>
    </row>
    <row r="4011" spans="2:4" s="24" customFormat="1" x14ac:dyDescent="0.45">
      <c r="B4011" s="79"/>
      <c r="C4011" s="52"/>
      <c r="D4011" s="79"/>
    </row>
    <row r="4012" spans="2:4" s="24" customFormat="1" x14ac:dyDescent="0.45">
      <c r="B4012" s="79"/>
      <c r="C4012" s="52"/>
      <c r="D4012" s="79"/>
    </row>
    <row r="4013" spans="2:4" s="24" customFormat="1" x14ac:dyDescent="0.45">
      <c r="B4013" s="79"/>
      <c r="C4013" s="52"/>
      <c r="D4013" s="79"/>
    </row>
    <row r="4014" spans="2:4" s="24" customFormat="1" x14ac:dyDescent="0.45">
      <c r="B4014" s="79"/>
      <c r="C4014" s="52"/>
      <c r="D4014" s="79"/>
    </row>
    <row r="4015" spans="2:4" s="24" customFormat="1" x14ac:dyDescent="0.45">
      <c r="B4015" s="79"/>
      <c r="C4015" s="52"/>
      <c r="D4015" s="79"/>
    </row>
    <row r="4016" spans="2:4" s="24" customFormat="1" x14ac:dyDescent="0.45">
      <c r="B4016" s="79"/>
      <c r="C4016" s="52"/>
      <c r="D4016" s="79"/>
    </row>
    <row r="4017" spans="2:4" s="24" customFormat="1" x14ac:dyDescent="0.45">
      <c r="B4017" s="79"/>
      <c r="C4017" s="52"/>
      <c r="D4017" s="79"/>
    </row>
    <row r="4018" spans="2:4" s="24" customFormat="1" x14ac:dyDescent="0.45">
      <c r="B4018" s="79"/>
      <c r="C4018" s="52"/>
      <c r="D4018" s="79"/>
    </row>
    <row r="4019" spans="2:4" s="24" customFormat="1" x14ac:dyDescent="0.45">
      <c r="B4019" s="79"/>
      <c r="C4019" s="52"/>
      <c r="D4019" s="79"/>
    </row>
    <row r="4020" spans="2:4" s="24" customFormat="1" x14ac:dyDescent="0.45">
      <c r="B4020" s="79"/>
      <c r="C4020" s="52"/>
      <c r="D4020" s="79"/>
    </row>
    <row r="4021" spans="2:4" s="24" customFormat="1" x14ac:dyDescent="0.45">
      <c r="B4021" s="79"/>
      <c r="C4021" s="52"/>
      <c r="D4021" s="79"/>
    </row>
    <row r="4022" spans="2:4" s="24" customFormat="1" x14ac:dyDescent="0.45">
      <c r="B4022" s="79"/>
      <c r="C4022" s="52"/>
      <c r="D4022" s="79"/>
    </row>
    <row r="4023" spans="2:4" s="24" customFormat="1" x14ac:dyDescent="0.45">
      <c r="B4023" s="79"/>
      <c r="C4023" s="52"/>
      <c r="D4023" s="79"/>
    </row>
    <row r="4024" spans="2:4" s="24" customFormat="1" x14ac:dyDescent="0.45">
      <c r="B4024" s="79"/>
      <c r="C4024" s="52"/>
      <c r="D4024" s="79"/>
    </row>
    <row r="4025" spans="2:4" s="24" customFormat="1" x14ac:dyDescent="0.45">
      <c r="B4025" s="79"/>
      <c r="C4025" s="52"/>
      <c r="D4025" s="79"/>
    </row>
    <row r="4026" spans="2:4" s="24" customFormat="1" x14ac:dyDescent="0.45">
      <c r="B4026" s="79"/>
      <c r="C4026" s="52"/>
      <c r="D4026" s="79"/>
    </row>
    <row r="4027" spans="2:4" s="24" customFormat="1" x14ac:dyDescent="0.45">
      <c r="B4027" s="79"/>
      <c r="C4027" s="52"/>
      <c r="D4027" s="79"/>
    </row>
    <row r="4028" spans="2:4" s="24" customFormat="1" x14ac:dyDescent="0.45">
      <c r="B4028" s="79"/>
      <c r="C4028" s="52"/>
      <c r="D4028" s="79"/>
    </row>
    <row r="4029" spans="2:4" s="24" customFormat="1" x14ac:dyDescent="0.45">
      <c r="B4029" s="79"/>
      <c r="C4029" s="52"/>
      <c r="D4029" s="79"/>
    </row>
    <row r="4030" spans="2:4" s="24" customFormat="1" x14ac:dyDescent="0.45">
      <c r="B4030" s="79"/>
      <c r="C4030" s="52"/>
      <c r="D4030" s="79"/>
    </row>
    <row r="4031" spans="2:4" s="24" customFormat="1" x14ac:dyDescent="0.45">
      <c r="B4031" s="79"/>
      <c r="C4031" s="52"/>
      <c r="D4031" s="79"/>
    </row>
    <row r="4032" spans="2:4" s="24" customFormat="1" x14ac:dyDescent="0.45">
      <c r="B4032" s="79"/>
      <c r="C4032" s="52"/>
      <c r="D4032" s="79"/>
    </row>
    <row r="4033" spans="2:4" s="24" customFormat="1" x14ac:dyDescent="0.45">
      <c r="B4033" s="79"/>
      <c r="C4033" s="52"/>
      <c r="D4033" s="79"/>
    </row>
    <row r="4034" spans="2:4" s="24" customFormat="1" x14ac:dyDescent="0.45">
      <c r="B4034" s="79"/>
      <c r="C4034" s="52"/>
      <c r="D4034" s="79"/>
    </row>
    <row r="4035" spans="2:4" s="24" customFormat="1" x14ac:dyDescent="0.45">
      <c r="B4035" s="79"/>
      <c r="C4035" s="52"/>
      <c r="D4035" s="79"/>
    </row>
    <row r="4036" spans="2:4" s="24" customFormat="1" x14ac:dyDescent="0.45">
      <c r="B4036" s="79"/>
      <c r="C4036" s="52"/>
      <c r="D4036" s="79"/>
    </row>
    <row r="4037" spans="2:4" s="24" customFormat="1" x14ac:dyDescent="0.45">
      <c r="B4037" s="79"/>
      <c r="C4037" s="52"/>
      <c r="D4037" s="79"/>
    </row>
    <row r="4038" spans="2:4" s="24" customFormat="1" x14ac:dyDescent="0.45">
      <c r="B4038" s="79"/>
      <c r="C4038" s="52"/>
      <c r="D4038" s="79"/>
    </row>
    <row r="4039" spans="2:4" s="24" customFormat="1" x14ac:dyDescent="0.45">
      <c r="B4039" s="79"/>
      <c r="C4039" s="52"/>
      <c r="D4039" s="79"/>
    </row>
    <row r="4040" spans="2:4" s="24" customFormat="1" x14ac:dyDescent="0.45">
      <c r="B4040" s="79"/>
      <c r="C4040" s="52"/>
      <c r="D4040" s="79"/>
    </row>
    <row r="4041" spans="2:4" s="24" customFormat="1" x14ac:dyDescent="0.45">
      <c r="B4041" s="79"/>
      <c r="C4041" s="52"/>
      <c r="D4041" s="79"/>
    </row>
    <row r="4042" spans="2:4" s="24" customFormat="1" x14ac:dyDescent="0.45">
      <c r="B4042" s="79"/>
      <c r="C4042" s="52"/>
      <c r="D4042" s="79"/>
    </row>
    <row r="4043" spans="2:4" s="24" customFormat="1" x14ac:dyDescent="0.45">
      <c r="B4043" s="79"/>
      <c r="C4043" s="52"/>
      <c r="D4043" s="79"/>
    </row>
    <row r="4044" spans="2:4" s="24" customFormat="1" x14ac:dyDescent="0.45">
      <c r="B4044" s="79"/>
      <c r="C4044" s="52"/>
      <c r="D4044" s="79"/>
    </row>
    <row r="4045" spans="2:4" s="24" customFormat="1" x14ac:dyDescent="0.45">
      <c r="B4045" s="79"/>
      <c r="C4045" s="52"/>
      <c r="D4045" s="79"/>
    </row>
    <row r="4046" spans="2:4" s="24" customFormat="1" x14ac:dyDescent="0.45">
      <c r="B4046" s="79"/>
      <c r="C4046" s="52"/>
      <c r="D4046" s="79"/>
    </row>
    <row r="4047" spans="2:4" s="24" customFormat="1" x14ac:dyDescent="0.45">
      <c r="B4047" s="79"/>
      <c r="C4047" s="52"/>
      <c r="D4047" s="79"/>
    </row>
    <row r="4048" spans="2:4" s="24" customFormat="1" x14ac:dyDescent="0.45">
      <c r="B4048" s="79"/>
      <c r="C4048" s="52"/>
      <c r="D4048" s="79"/>
    </row>
    <row r="4049" spans="2:4" s="24" customFormat="1" x14ac:dyDescent="0.45">
      <c r="B4049" s="79"/>
      <c r="C4049" s="52"/>
      <c r="D4049" s="79"/>
    </row>
    <row r="4050" spans="2:4" s="24" customFormat="1" x14ac:dyDescent="0.45">
      <c r="B4050" s="79"/>
      <c r="C4050" s="52"/>
      <c r="D4050" s="79"/>
    </row>
    <row r="4051" spans="2:4" s="24" customFormat="1" x14ac:dyDescent="0.45">
      <c r="B4051" s="79"/>
      <c r="C4051" s="52"/>
      <c r="D4051" s="79"/>
    </row>
    <row r="4052" spans="2:4" s="24" customFormat="1" x14ac:dyDescent="0.45">
      <c r="B4052" s="79"/>
      <c r="C4052" s="52"/>
      <c r="D4052" s="79"/>
    </row>
    <row r="4053" spans="2:4" s="24" customFormat="1" x14ac:dyDescent="0.45">
      <c r="B4053" s="79"/>
      <c r="C4053" s="52"/>
      <c r="D4053" s="79"/>
    </row>
    <row r="4054" spans="2:4" s="24" customFormat="1" x14ac:dyDescent="0.45">
      <c r="B4054" s="79"/>
      <c r="C4054" s="52"/>
      <c r="D4054" s="79"/>
    </row>
    <row r="4055" spans="2:4" s="24" customFormat="1" x14ac:dyDescent="0.45">
      <c r="B4055" s="79"/>
      <c r="C4055" s="52"/>
      <c r="D4055" s="79"/>
    </row>
    <row r="4056" spans="2:4" s="24" customFormat="1" x14ac:dyDescent="0.45">
      <c r="B4056" s="79"/>
      <c r="C4056" s="52"/>
      <c r="D4056" s="79"/>
    </row>
    <row r="4057" spans="2:4" s="24" customFormat="1" x14ac:dyDescent="0.45">
      <c r="B4057" s="79"/>
      <c r="C4057" s="52"/>
      <c r="D4057" s="79"/>
    </row>
    <row r="4058" spans="2:4" s="24" customFormat="1" x14ac:dyDescent="0.45">
      <c r="B4058" s="79"/>
      <c r="C4058" s="52"/>
      <c r="D4058" s="79"/>
    </row>
    <row r="4059" spans="2:4" s="24" customFormat="1" x14ac:dyDescent="0.45">
      <c r="B4059" s="79"/>
      <c r="C4059" s="52"/>
      <c r="D4059" s="79"/>
    </row>
    <row r="4060" spans="2:4" s="24" customFormat="1" x14ac:dyDescent="0.45">
      <c r="B4060" s="79"/>
      <c r="C4060" s="52"/>
      <c r="D4060" s="79"/>
    </row>
    <row r="4061" spans="2:4" s="24" customFormat="1" x14ac:dyDescent="0.45">
      <c r="B4061" s="79"/>
      <c r="C4061" s="52"/>
      <c r="D4061" s="79"/>
    </row>
    <row r="4062" spans="2:4" s="24" customFormat="1" x14ac:dyDescent="0.45">
      <c r="B4062" s="79"/>
      <c r="C4062" s="52"/>
      <c r="D4062" s="79"/>
    </row>
    <row r="4063" spans="2:4" s="24" customFormat="1" x14ac:dyDescent="0.45">
      <c r="B4063" s="79"/>
      <c r="C4063" s="52"/>
      <c r="D4063" s="79"/>
    </row>
    <row r="4064" spans="2:4" s="24" customFormat="1" x14ac:dyDescent="0.45">
      <c r="B4064" s="79"/>
      <c r="C4064" s="52"/>
      <c r="D4064" s="79"/>
    </row>
    <row r="4065" spans="2:4" s="24" customFormat="1" x14ac:dyDescent="0.45">
      <c r="B4065" s="79"/>
      <c r="C4065" s="52"/>
      <c r="D4065" s="79"/>
    </row>
    <row r="4066" spans="2:4" s="24" customFormat="1" x14ac:dyDescent="0.45">
      <c r="B4066" s="79"/>
      <c r="C4066" s="52"/>
      <c r="D4066" s="79"/>
    </row>
    <row r="4067" spans="2:4" s="24" customFormat="1" x14ac:dyDescent="0.45">
      <c r="B4067" s="79"/>
      <c r="C4067" s="52"/>
      <c r="D4067" s="79"/>
    </row>
    <row r="4068" spans="2:4" s="24" customFormat="1" x14ac:dyDescent="0.45">
      <c r="B4068" s="79"/>
      <c r="C4068" s="52"/>
      <c r="D4068" s="79"/>
    </row>
    <row r="4069" spans="2:4" s="24" customFormat="1" x14ac:dyDescent="0.45">
      <c r="B4069" s="79"/>
      <c r="C4069" s="52"/>
      <c r="D4069" s="79"/>
    </row>
    <row r="4070" spans="2:4" s="24" customFormat="1" x14ac:dyDescent="0.45">
      <c r="B4070" s="79"/>
      <c r="C4070" s="52"/>
      <c r="D4070" s="79"/>
    </row>
    <row r="4071" spans="2:4" s="24" customFormat="1" x14ac:dyDescent="0.45">
      <c r="B4071" s="79"/>
      <c r="C4071" s="52"/>
      <c r="D4071" s="79"/>
    </row>
    <row r="4072" spans="2:4" s="24" customFormat="1" x14ac:dyDescent="0.45">
      <c r="B4072" s="79"/>
      <c r="C4072" s="52"/>
      <c r="D4072" s="79"/>
    </row>
    <row r="4073" spans="2:4" s="24" customFormat="1" x14ac:dyDescent="0.45">
      <c r="B4073" s="79"/>
      <c r="C4073" s="52"/>
      <c r="D4073" s="79"/>
    </row>
    <row r="4074" spans="2:4" s="24" customFormat="1" x14ac:dyDescent="0.45">
      <c r="B4074" s="79"/>
      <c r="C4074" s="52"/>
      <c r="D4074" s="79"/>
    </row>
    <row r="4075" spans="2:4" s="24" customFormat="1" x14ac:dyDescent="0.45">
      <c r="B4075" s="79"/>
      <c r="C4075" s="52"/>
      <c r="D4075" s="79"/>
    </row>
    <row r="4076" spans="2:4" s="24" customFormat="1" x14ac:dyDescent="0.45">
      <c r="B4076" s="79"/>
      <c r="C4076" s="52"/>
      <c r="D4076" s="79"/>
    </row>
    <row r="4077" spans="2:4" s="24" customFormat="1" x14ac:dyDescent="0.45">
      <c r="B4077" s="79"/>
      <c r="C4077" s="52"/>
      <c r="D4077" s="79"/>
    </row>
    <row r="4078" spans="2:4" s="24" customFormat="1" x14ac:dyDescent="0.45">
      <c r="B4078" s="79"/>
      <c r="C4078" s="52"/>
      <c r="D4078" s="79"/>
    </row>
    <row r="4079" spans="2:4" s="24" customFormat="1" x14ac:dyDescent="0.45">
      <c r="B4079" s="79"/>
      <c r="C4079" s="52"/>
      <c r="D4079" s="79"/>
    </row>
    <row r="4080" spans="2:4" s="24" customFormat="1" x14ac:dyDescent="0.45">
      <c r="B4080" s="79"/>
      <c r="C4080" s="52"/>
      <c r="D4080" s="79"/>
    </row>
    <row r="4081" spans="2:4" s="24" customFormat="1" x14ac:dyDescent="0.45">
      <c r="B4081" s="79"/>
      <c r="C4081" s="52"/>
      <c r="D4081" s="79"/>
    </row>
    <row r="4082" spans="2:4" s="24" customFormat="1" x14ac:dyDescent="0.45">
      <c r="B4082" s="79"/>
      <c r="C4082" s="52"/>
      <c r="D4082" s="79"/>
    </row>
    <row r="4083" spans="2:4" s="24" customFormat="1" x14ac:dyDescent="0.45">
      <c r="B4083" s="79"/>
      <c r="C4083" s="52"/>
      <c r="D4083" s="79"/>
    </row>
    <row r="4084" spans="2:4" s="24" customFormat="1" x14ac:dyDescent="0.45">
      <c r="B4084" s="79"/>
      <c r="C4084" s="52"/>
      <c r="D4084" s="79"/>
    </row>
    <row r="4085" spans="2:4" s="24" customFormat="1" x14ac:dyDescent="0.45">
      <c r="B4085" s="79"/>
      <c r="C4085" s="52"/>
      <c r="D4085" s="79"/>
    </row>
    <row r="4086" spans="2:4" s="24" customFormat="1" x14ac:dyDescent="0.45">
      <c r="B4086" s="79"/>
      <c r="C4086" s="52"/>
      <c r="D4086" s="79"/>
    </row>
    <row r="4087" spans="2:4" s="24" customFormat="1" x14ac:dyDescent="0.45">
      <c r="B4087" s="79"/>
      <c r="C4087" s="52"/>
      <c r="D4087" s="79"/>
    </row>
    <row r="4088" spans="2:4" s="24" customFormat="1" x14ac:dyDescent="0.45">
      <c r="B4088" s="79"/>
      <c r="C4088" s="52"/>
      <c r="D4088" s="79"/>
    </row>
    <row r="4089" spans="2:4" s="24" customFormat="1" x14ac:dyDescent="0.45">
      <c r="B4089" s="79"/>
      <c r="C4089" s="52"/>
      <c r="D4089" s="79"/>
    </row>
    <row r="4090" spans="2:4" s="24" customFormat="1" x14ac:dyDescent="0.45">
      <c r="B4090" s="79"/>
      <c r="C4090" s="52"/>
      <c r="D4090" s="79"/>
    </row>
    <row r="4091" spans="2:4" s="24" customFormat="1" x14ac:dyDescent="0.45">
      <c r="B4091" s="79"/>
      <c r="C4091" s="52"/>
      <c r="D4091" s="79"/>
    </row>
    <row r="4092" spans="2:4" s="24" customFormat="1" x14ac:dyDescent="0.45">
      <c r="B4092" s="79"/>
      <c r="C4092" s="52"/>
      <c r="D4092" s="79"/>
    </row>
    <row r="4093" spans="2:4" s="24" customFormat="1" x14ac:dyDescent="0.45">
      <c r="B4093" s="79"/>
      <c r="C4093" s="52"/>
      <c r="D4093" s="79"/>
    </row>
    <row r="4094" spans="2:4" s="24" customFormat="1" x14ac:dyDescent="0.45">
      <c r="B4094" s="79"/>
      <c r="C4094" s="52"/>
      <c r="D4094" s="79"/>
    </row>
    <row r="4095" spans="2:4" s="24" customFormat="1" x14ac:dyDescent="0.45">
      <c r="B4095" s="79"/>
      <c r="C4095" s="52"/>
      <c r="D4095" s="79"/>
    </row>
    <row r="4096" spans="2:4" s="24" customFormat="1" x14ac:dyDescent="0.45">
      <c r="B4096" s="79"/>
      <c r="C4096" s="52"/>
      <c r="D4096" s="79"/>
    </row>
    <row r="4097" spans="2:4" s="24" customFormat="1" x14ac:dyDescent="0.45">
      <c r="B4097" s="79"/>
      <c r="C4097" s="52"/>
      <c r="D4097" s="79"/>
    </row>
    <row r="4098" spans="2:4" s="24" customFormat="1" x14ac:dyDescent="0.45">
      <c r="B4098" s="79"/>
      <c r="C4098" s="52"/>
      <c r="D4098" s="79"/>
    </row>
    <row r="4099" spans="2:4" s="24" customFormat="1" x14ac:dyDescent="0.45">
      <c r="B4099" s="79"/>
      <c r="C4099" s="52"/>
      <c r="D4099" s="79"/>
    </row>
    <row r="4100" spans="2:4" s="24" customFormat="1" x14ac:dyDescent="0.45">
      <c r="B4100" s="79"/>
      <c r="C4100" s="52"/>
      <c r="D4100" s="79"/>
    </row>
    <row r="4101" spans="2:4" s="24" customFormat="1" x14ac:dyDescent="0.45">
      <c r="B4101" s="79"/>
      <c r="C4101" s="52"/>
      <c r="D4101" s="79"/>
    </row>
    <row r="4102" spans="2:4" s="24" customFormat="1" x14ac:dyDescent="0.45">
      <c r="B4102" s="79"/>
      <c r="C4102" s="52"/>
      <c r="D4102" s="79"/>
    </row>
    <row r="4103" spans="2:4" s="24" customFormat="1" x14ac:dyDescent="0.45">
      <c r="B4103" s="79"/>
      <c r="C4103" s="52"/>
      <c r="D4103" s="79"/>
    </row>
    <row r="4104" spans="2:4" s="24" customFormat="1" x14ac:dyDescent="0.45">
      <c r="B4104" s="79"/>
      <c r="C4104" s="52"/>
      <c r="D4104" s="79"/>
    </row>
    <row r="4105" spans="2:4" s="24" customFormat="1" x14ac:dyDescent="0.45">
      <c r="B4105" s="79"/>
      <c r="C4105" s="52"/>
      <c r="D4105" s="79"/>
    </row>
    <row r="4106" spans="2:4" s="24" customFormat="1" x14ac:dyDescent="0.45">
      <c r="B4106" s="79"/>
      <c r="C4106" s="52"/>
      <c r="D4106" s="79"/>
    </row>
    <row r="4107" spans="2:4" s="24" customFormat="1" x14ac:dyDescent="0.45">
      <c r="B4107" s="79"/>
      <c r="C4107" s="52"/>
      <c r="D4107" s="79"/>
    </row>
    <row r="4108" spans="2:4" s="24" customFormat="1" x14ac:dyDescent="0.45">
      <c r="B4108" s="79"/>
      <c r="C4108" s="52"/>
      <c r="D4108" s="79"/>
    </row>
    <row r="4109" spans="2:4" s="24" customFormat="1" x14ac:dyDescent="0.45">
      <c r="B4109" s="79"/>
      <c r="C4109" s="52"/>
      <c r="D4109" s="79"/>
    </row>
    <row r="4110" spans="2:4" s="24" customFormat="1" x14ac:dyDescent="0.45">
      <c r="B4110" s="79"/>
      <c r="C4110" s="52"/>
      <c r="D4110" s="79"/>
    </row>
    <row r="4111" spans="2:4" s="24" customFormat="1" x14ac:dyDescent="0.45">
      <c r="B4111" s="79"/>
      <c r="C4111" s="52"/>
      <c r="D4111" s="79"/>
    </row>
    <row r="4112" spans="2:4" s="24" customFormat="1" x14ac:dyDescent="0.45">
      <c r="B4112" s="79"/>
      <c r="C4112" s="52"/>
      <c r="D4112" s="79"/>
    </row>
    <row r="4113" spans="2:4" s="24" customFormat="1" x14ac:dyDescent="0.45">
      <c r="B4113" s="79"/>
      <c r="C4113" s="52"/>
      <c r="D4113" s="79"/>
    </row>
    <row r="4114" spans="2:4" s="24" customFormat="1" x14ac:dyDescent="0.45">
      <c r="B4114" s="79"/>
      <c r="C4114" s="52"/>
      <c r="D4114" s="79"/>
    </row>
    <row r="4115" spans="2:4" s="24" customFormat="1" x14ac:dyDescent="0.45">
      <c r="B4115" s="79"/>
      <c r="C4115" s="52"/>
      <c r="D4115" s="79"/>
    </row>
    <row r="4116" spans="2:4" s="24" customFormat="1" x14ac:dyDescent="0.45">
      <c r="B4116" s="79"/>
      <c r="C4116" s="52"/>
      <c r="D4116" s="79"/>
    </row>
    <row r="4117" spans="2:4" s="24" customFormat="1" x14ac:dyDescent="0.45">
      <c r="B4117" s="79"/>
      <c r="C4117" s="52"/>
      <c r="D4117" s="79"/>
    </row>
    <row r="4118" spans="2:4" s="24" customFormat="1" x14ac:dyDescent="0.45">
      <c r="B4118" s="79"/>
      <c r="C4118" s="52"/>
      <c r="D4118" s="79"/>
    </row>
    <row r="4119" spans="2:4" s="24" customFormat="1" x14ac:dyDescent="0.45">
      <c r="B4119" s="79"/>
      <c r="C4119" s="52"/>
      <c r="D4119" s="79"/>
    </row>
    <row r="4120" spans="2:4" s="24" customFormat="1" x14ac:dyDescent="0.45">
      <c r="B4120" s="79"/>
      <c r="C4120" s="52"/>
      <c r="D4120" s="79"/>
    </row>
    <row r="4121" spans="2:4" s="24" customFormat="1" x14ac:dyDescent="0.45">
      <c r="B4121" s="79"/>
      <c r="C4121" s="52"/>
      <c r="D4121" s="79"/>
    </row>
    <row r="4122" spans="2:4" s="24" customFormat="1" x14ac:dyDescent="0.45">
      <c r="B4122" s="79"/>
      <c r="C4122" s="52"/>
      <c r="D4122" s="79"/>
    </row>
    <row r="4123" spans="2:4" s="24" customFormat="1" x14ac:dyDescent="0.45">
      <c r="B4123" s="79"/>
      <c r="C4123" s="52"/>
      <c r="D4123" s="79"/>
    </row>
    <row r="4124" spans="2:4" s="24" customFormat="1" x14ac:dyDescent="0.45">
      <c r="B4124" s="79"/>
      <c r="C4124" s="52"/>
      <c r="D4124" s="79"/>
    </row>
    <row r="4125" spans="2:4" s="24" customFormat="1" x14ac:dyDescent="0.45">
      <c r="B4125" s="79"/>
      <c r="C4125" s="52"/>
      <c r="D4125" s="79"/>
    </row>
    <row r="4126" spans="2:4" s="24" customFormat="1" x14ac:dyDescent="0.45">
      <c r="B4126" s="79"/>
      <c r="C4126" s="52"/>
      <c r="D4126" s="79"/>
    </row>
    <row r="4127" spans="2:4" s="24" customFormat="1" x14ac:dyDescent="0.45">
      <c r="B4127" s="79"/>
      <c r="C4127" s="52"/>
      <c r="D4127" s="79"/>
    </row>
    <row r="4128" spans="2:4" s="24" customFormat="1" x14ac:dyDescent="0.45">
      <c r="B4128" s="79"/>
      <c r="C4128" s="52"/>
      <c r="D4128" s="79"/>
    </row>
    <row r="4129" spans="2:4" s="24" customFormat="1" x14ac:dyDescent="0.45">
      <c r="B4129" s="79"/>
      <c r="C4129" s="52"/>
      <c r="D4129" s="79"/>
    </row>
    <row r="4130" spans="2:4" s="24" customFormat="1" x14ac:dyDescent="0.45">
      <c r="B4130" s="79"/>
      <c r="C4130" s="52"/>
      <c r="D4130" s="79"/>
    </row>
    <row r="4131" spans="2:4" s="24" customFormat="1" x14ac:dyDescent="0.45">
      <c r="B4131" s="79"/>
      <c r="C4131" s="52"/>
      <c r="D4131" s="79"/>
    </row>
    <row r="4132" spans="2:4" s="24" customFormat="1" x14ac:dyDescent="0.45">
      <c r="B4132" s="79"/>
      <c r="C4132" s="52"/>
      <c r="D4132" s="79"/>
    </row>
    <row r="4133" spans="2:4" s="24" customFormat="1" x14ac:dyDescent="0.45">
      <c r="B4133" s="79"/>
      <c r="C4133" s="52"/>
      <c r="D4133" s="79"/>
    </row>
    <row r="4134" spans="2:4" s="24" customFormat="1" x14ac:dyDescent="0.45">
      <c r="B4134" s="79"/>
      <c r="C4134" s="52"/>
      <c r="D4134" s="79"/>
    </row>
    <row r="4135" spans="2:4" s="24" customFormat="1" x14ac:dyDescent="0.45">
      <c r="B4135" s="79"/>
      <c r="C4135" s="52"/>
      <c r="D4135" s="79"/>
    </row>
    <row r="4136" spans="2:4" s="24" customFormat="1" x14ac:dyDescent="0.45">
      <c r="B4136" s="79"/>
      <c r="C4136" s="52"/>
      <c r="D4136" s="79"/>
    </row>
    <row r="4137" spans="2:4" s="24" customFormat="1" x14ac:dyDescent="0.45">
      <c r="B4137" s="79"/>
      <c r="C4137" s="52"/>
      <c r="D4137" s="79"/>
    </row>
    <row r="4138" spans="2:4" s="24" customFormat="1" x14ac:dyDescent="0.45">
      <c r="B4138" s="79"/>
      <c r="C4138" s="52"/>
      <c r="D4138" s="79"/>
    </row>
    <row r="4139" spans="2:4" s="24" customFormat="1" x14ac:dyDescent="0.45">
      <c r="B4139" s="79"/>
      <c r="C4139" s="52"/>
      <c r="D4139" s="79"/>
    </row>
    <row r="4140" spans="2:4" s="24" customFormat="1" x14ac:dyDescent="0.45">
      <c r="B4140" s="79"/>
      <c r="C4140" s="52"/>
      <c r="D4140" s="79"/>
    </row>
    <row r="4141" spans="2:4" s="24" customFormat="1" x14ac:dyDescent="0.45">
      <c r="B4141" s="79"/>
      <c r="C4141" s="52"/>
      <c r="D4141" s="79"/>
    </row>
    <row r="4142" spans="2:4" s="24" customFormat="1" x14ac:dyDescent="0.45">
      <c r="B4142" s="79"/>
      <c r="C4142" s="52"/>
      <c r="D4142" s="79"/>
    </row>
    <row r="4143" spans="2:4" s="24" customFormat="1" x14ac:dyDescent="0.45">
      <c r="B4143" s="79"/>
      <c r="C4143" s="52"/>
      <c r="D4143" s="79"/>
    </row>
    <row r="4144" spans="2:4" s="24" customFormat="1" x14ac:dyDescent="0.45">
      <c r="B4144" s="79"/>
      <c r="C4144" s="52"/>
      <c r="D4144" s="79"/>
    </row>
    <row r="4145" spans="2:4" s="24" customFormat="1" x14ac:dyDescent="0.45">
      <c r="B4145" s="79"/>
      <c r="C4145" s="52"/>
      <c r="D4145" s="79"/>
    </row>
    <row r="4146" spans="2:4" s="24" customFormat="1" x14ac:dyDescent="0.45">
      <c r="B4146" s="79"/>
      <c r="C4146" s="52"/>
      <c r="D4146" s="79"/>
    </row>
    <row r="4147" spans="2:4" s="24" customFormat="1" x14ac:dyDescent="0.45">
      <c r="B4147" s="79"/>
      <c r="C4147" s="52"/>
      <c r="D4147" s="79"/>
    </row>
    <row r="4148" spans="2:4" s="24" customFormat="1" x14ac:dyDescent="0.45">
      <c r="B4148" s="79"/>
      <c r="C4148" s="52"/>
      <c r="D4148" s="79"/>
    </row>
    <row r="4149" spans="2:4" s="24" customFormat="1" x14ac:dyDescent="0.45">
      <c r="B4149" s="79"/>
      <c r="C4149" s="52"/>
      <c r="D4149" s="79"/>
    </row>
    <row r="4150" spans="2:4" s="24" customFormat="1" x14ac:dyDescent="0.45">
      <c r="B4150" s="79"/>
      <c r="C4150" s="52"/>
      <c r="D4150" s="79"/>
    </row>
    <row r="4151" spans="2:4" s="24" customFormat="1" x14ac:dyDescent="0.45">
      <c r="B4151" s="79"/>
      <c r="C4151" s="52"/>
      <c r="D4151" s="79"/>
    </row>
    <row r="4152" spans="2:4" s="24" customFormat="1" x14ac:dyDescent="0.45">
      <c r="B4152" s="79"/>
      <c r="C4152" s="52"/>
      <c r="D4152" s="79"/>
    </row>
    <row r="4153" spans="2:4" s="24" customFormat="1" x14ac:dyDescent="0.45">
      <c r="B4153" s="79"/>
      <c r="C4153" s="52"/>
      <c r="D4153" s="79"/>
    </row>
    <row r="4154" spans="2:4" s="24" customFormat="1" x14ac:dyDescent="0.45">
      <c r="B4154" s="79"/>
      <c r="C4154" s="52"/>
      <c r="D4154" s="79"/>
    </row>
    <row r="4155" spans="2:4" s="24" customFormat="1" x14ac:dyDescent="0.45">
      <c r="B4155" s="79"/>
      <c r="C4155" s="52"/>
      <c r="D4155" s="79"/>
    </row>
    <row r="4156" spans="2:4" s="24" customFormat="1" x14ac:dyDescent="0.45">
      <c r="B4156" s="79"/>
      <c r="C4156" s="52"/>
      <c r="D4156" s="79"/>
    </row>
    <row r="4157" spans="2:4" s="24" customFormat="1" x14ac:dyDescent="0.45">
      <c r="B4157" s="79"/>
      <c r="C4157" s="52"/>
      <c r="D4157" s="79"/>
    </row>
    <row r="4158" spans="2:4" s="24" customFormat="1" x14ac:dyDescent="0.45">
      <c r="B4158" s="79"/>
      <c r="C4158" s="52"/>
      <c r="D4158" s="79"/>
    </row>
    <row r="4159" spans="2:4" s="24" customFormat="1" x14ac:dyDescent="0.45">
      <c r="B4159" s="79"/>
      <c r="C4159" s="52"/>
      <c r="D4159" s="79"/>
    </row>
    <row r="4160" spans="2:4" s="24" customFormat="1" x14ac:dyDescent="0.45">
      <c r="B4160" s="79"/>
      <c r="C4160" s="52"/>
      <c r="D4160" s="79"/>
    </row>
    <row r="4161" spans="2:4" s="24" customFormat="1" x14ac:dyDescent="0.45">
      <c r="B4161" s="79"/>
      <c r="C4161" s="52"/>
      <c r="D4161" s="79"/>
    </row>
    <row r="4162" spans="2:4" s="24" customFormat="1" x14ac:dyDescent="0.45">
      <c r="B4162" s="79"/>
      <c r="C4162" s="52"/>
      <c r="D4162" s="79"/>
    </row>
    <row r="4163" spans="2:4" s="24" customFormat="1" x14ac:dyDescent="0.45">
      <c r="B4163" s="79"/>
      <c r="C4163" s="52"/>
      <c r="D4163" s="79"/>
    </row>
    <row r="4164" spans="2:4" s="24" customFormat="1" x14ac:dyDescent="0.45">
      <c r="B4164" s="79"/>
      <c r="C4164" s="52"/>
      <c r="D4164" s="79"/>
    </row>
    <row r="4165" spans="2:4" s="24" customFormat="1" x14ac:dyDescent="0.45">
      <c r="B4165" s="79"/>
      <c r="C4165" s="52"/>
      <c r="D4165" s="79"/>
    </row>
    <row r="4166" spans="2:4" s="24" customFormat="1" x14ac:dyDescent="0.45">
      <c r="B4166" s="79"/>
      <c r="C4166" s="52"/>
      <c r="D4166" s="79"/>
    </row>
    <row r="4167" spans="2:4" s="24" customFormat="1" x14ac:dyDescent="0.45">
      <c r="B4167" s="79"/>
      <c r="C4167" s="52"/>
      <c r="D4167" s="79"/>
    </row>
    <row r="4168" spans="2:4" s="24" customFormat="1" x14ac:dyDescent="0.45">
      <c r="B4168" s="79"/>
      <c r="C4168" s="52"/>
      <c r="D4168" s="79"/>
    </row>
    <row r="4169" spans="2:4" s="24" customFormat="1" x14ac:dyDescent="0.45">
      <c r="B4169" s="79"/>
      <c r="C4169" s="52"/>
      <c r="D4169" s="79"/>
    </row>
    <row r="4170" spans="2:4" s="24" customFormat="1" x14ac:dyDescent="0.45">
      <c r="B4170" s="79"/>
      <c r="C4170" s="52"/>
      <c r="D4170" s="79"/>
    </row>
    <row r="4171" spans="2:4" s="24" customFormat="1" x14ac:dyDescent="0.45">
      <c r="B4171" s="79"/>
      <c r="C4171" s="52"/>
      <c r="D4171" s="79"/>
    </row>
    <row r="4172" spans="2:4" s="24" customFormat="1" x14ac:dyDescent="0.45">
      <c r="B4172" s="79"/>
      <c r="C4172" s="52"/>
      <c r="D4172" s="79"/>
    </row>
    <row r="4173" spans="2:4" s="24" customFormat="1" x14ac:dyDescent="0.45">
      <c r="B4173" s="79"/>
      <c r="C4173" s="52"/>
      <c r="D4173" s="79"/>
    </row>
    <row r="4174" spans="2:4" s="24" customFormat="1" x14ac:dyDescent="0.45">
      <c r="B4174" s="79"/>
      <c r="C4174" s="52"/>
      <c r="D4174" s="79"/>
    </row>
    <row r="4175" spans="2:4" s="24" customFormat="1" x14ac:dyDescent="0.45">
      <c r="B4175" s="79"/>
      <c r="C4175" s="52"/>
      <c r="D4175" s="79"/>
    </row>
    <row r="4176" spans="2:4" s="24" customFormat="1" x14ac:dyDescent="0.45">
      <c r="B4176" s="79"/>
      <c r="C4176" s="52"/>
      <c r="D4176" s="79"/>
    </row>
    <row r="4177" spans="2:4" s="24" customFormat="1" x14ac:dyDescent="0.45">
      <c r="B4177" s="79"/>
      <c r="C4177" s="52"/>
      <c r="D4177" s="79"/>
    </row>
    <row r="4178" spans="2:4" s="24" customFormat="1" x14ac:dyDescent="0.45">
      <c r="B4178" s="79"/>
      <c r="C4178" s="52"/>
      <c r="D4178" s="79"/>
    </row>
    <row r="4179" spans="2:4" s="24" customFormat="1" x14ac:dyDescent="0.45">
      <c r="B4179" s="79"/>
      <c r="C4179" s="52"/>
      <c r="D4179" s="79"/>
    </row>
    <row r="4180" spans="2:4" s="24" customFormat="1" x14ac:dyDescent="0.45">
      <c r="B4180" s="79"/>
      <c r="C4180" s="52"/>
      <c r="D4180" s="79"/>
    </row>
    <row r="4181" spans="2:4" s="24" customFormat="1" x14ac:dyDescent="0.45">
      <c r="B4181" s="79"/>
      <c r="C4181" s="52"/>
      <c r="D4181" s="79"/>
    </row>
    <row r="4182" spans="2:4" s="24" customFormat="1" x14ac:dyDescent="0.45">
      <c r="B4182" s="79"/>
      <c r="C4182" s="52"/>
      <c r="D4182" s="79"/>
    </row>
    <row r="4183" spans="2:4" s="24" customFormat="1" x14ac:dyDescent="0.45">
      <c r="B4183" s="79"/>
      <c r="C4183" s="52"/>
      <c r="D4183" s="79"/>
    </row>
    <row r="4184" spans="2:4" s="24" customFormat="1" x14ac:dyDescent="0.45">
      <c r="B4184" s="79"/>
      <c r="C4184" s="52"/>
      <c r="D4184" s="79"/>
    </row>
    <row r="4185" spans="2:4" s="24" customFormat="1" x14ac:dyDescent="0.45">
      <c r="B4185" s="79"/>
      <c r="C4185" s="52"/>
      <c r="D4185" s="79"/>
    </row>
    <row r="4186" spans="2:4" s="24" customFormat="1" x14ac:dyDescent="0.45">
      <c r="B4186" s="79"/>
      <c r="C4186" s="52"/>
      <c r="D4186" s="79"/>
    </row>
    <row r="4187" spans="2:4" s="24" customFormat="1" x14ac:dyDescent="0.45">
      <c r="B4187" s="79"/>
      <c r="C4187" s="52"/>
      <c r="D4187" s="79"/>
    </row>
    <row r="4188" spans="2:4" s="24" customFormat="1" x14ac:dyDescent="0.45">
      <c r="B4188" s="79"/>
      <c r="C4188" s="52"/>
      <c r="D4188" s="79"/>
    </row>
    <row r="4189" spans="2:4" s="24" customFormat="1" x14ac:dyDescent="0.45">
      <c r="B4189" s="79"/>
      <c r="C4189" s="52"/>
      <c r="D4189" s="79"/>
    </row>
    <row r="4190" spans="2:4" s="24" customFormat="1" x14ac:dyDescent="0.45">
      <c r="B4190" s="79"/>
      <c r="C4190" s="52"/>
      <c r="D4190" s="79"/>
    </row>
    <row r="4191" spans="2:4" s="24" customFormat="1" x14ac:dyDescent="0.45">
      <c r="B4191" s="79"/>
      <c r="C4191" s="52"/>
      <c r="D4191" s="79"/>
    </row>
    <row r="4192" spans="2:4" s="24" customFormat="1" x14ac:dyDescent="0.45">
      <c r="B4192" s="79"/>
      <c r="C4192" s="52"/>
      <c r="D4192" s="79"/>
    </row>
    <row r="4193" spans="2:4" s="24" customFormat="1" x14ac:dyDescent="0.45">
      <c r="B4193" s="79"/>
      <c r="C4193" s="52"/>
      <c r="D4193" s="79"/>
    </row>
    <row r="4194" spans="2:4" s="24" customFormat="1" x14ac:dyDescent="0.45">
      <c r="B4194" s="79"/>
      <c r="C4194" s="52"/>
      <c r="D4194" s="79"/>
    </row>
    <row r="4195" spans="2:4" s="24" customFormat="1" x14ac:dyDescent="0.45">
      <c r="B4195" s="79"/>
      <c r="C4195" s="52"/>
      <c r="D4195" s="79"/>
    </row>
    <row r="4196" spans="2:4" s="24" customFormat="1" x14ac:dyDescent="0.45">
      <c r="B4196" s="79"/>
      <c r="C4196" s="52"/>
      <c r="D4196" s="79"/>
    </row>
    <row r="4197" spans="2:4" s="24" customFormat="1" x14ac:dyDescent="0.45">
      <c r="B4197" s="79"/>
      <c r="C4197" s="52"/>
      <c r="D4197" s="79"/>
    </row>
    <row r="4198" spans="2:4" s="24" customFormat="1" x14ac:dyDescent="0.45">
      <c r="B4198" s="79"/>
      <c r="C4198" s="52"/>
      <c r="D4198" s="79"/>
    </row>
    <row r="4199" spans="2:4" s="24" customFormat="1" x14ac:dyDescent="0.45">
      <c r="B4199" s="79"/>
      <c r="C4199" s="52"/>
      <c r="D4199" s="79"/>
    </row>
    <row r="4200" spans="2:4" s="24" customFormat="1" x14ac:dyDescent="0.45">
      <c r="B4200" s="79"/>
      <c r="C4200" s="52"/>
      <c r="D4200" s="79"/>
    </row>
    <row r="4201" spans="2:4" s="24" customFormat="1" x14ac:dyDescent="0.45">
      <c r="B4201" s="79"/>
      <c r="C4201" s="52"/>
      <c r="D4201" s="79"/>
    </row>
    <row r="4202" spans="2:4" s="24" customFormat="1" x14ac:dyDescent="0.45">
      <c r="B4202" s="79"/>
      <c r="C4202" s="52"/>
      <c r="D4202" s="79"/>
    </row>
    <row r="4203" spans="2:4" s="24" customFormat="1" x14ac:dyDescent="0.45">
      <c r="B4203" s="79"/>
      <c r="C4203" s="52"/>
      <c r="D4203" s="79"/>
    </row>
    <row r="4204" spans="2:4" s="24" customFormat="1" x14ac:dyDescent="0.45">
      <c r="B4204" s="79"/>
      <c r="C4204" s="52"/>
      <c r="D4204" s="79"/>
    </row>
    <row r="4205" spans="2:4" s="24" customFormat="1" x14ac:dyDescent="0.45">
      <c r="B4205" s="79"/>
      <c r="C4205" s="52"/>
      <c r="D4205" s="79"/>
    </row>
    <row r="4206" spans="2:4" s="24" customFormat="1" x14ac:dyDescent="0.45">
      <c r="B4206" s="79"/>
      <c r="C4206" s="52"/>
      <c r="D4206" s="79"/>
    </row>
    <row r="4207" spans="2:4" s="24" customFormat="1" x14ac:dyDescent="0.45">
      <c r="B4207" s="79"/>
      <c r="C4207" s="52"/>
      <c r="D4207" s="79"/>
    </row>
    <row r="4208" spans="2:4" s="24" customFormat="1" x14ac:dyDescent="0.45">
      <c r="B4208" s="79"/>
      <c r="C4208" s="52"/>
      <c r="D4208" s="79"/>
    </row>
    <row r="4209" spans="2:4" s="24" customFormat="1" x14ac:dyDescent="0.45">
      <c r="B4209" s="79"/>
      <c r="C4209" s="52"/>
      <c r="D4209" s="79"/>
    </row>
    <row r="4210" spans="2:4" s="24" customFormat="1" x14ac:dyDescent="0.45">
      <c r="B4210" s="79"/>
      <c r="C4210" s="52"/>
      <c r="D4210" s="79"/>
    </row>
    <row r="4211" spans="2:4" s="24" customFormat="1" x14ac:dyDescent="0.45">
      <c r="B4211" s="79"/>
      <c r="C4211" s="52"/>
      <c r="D4211" s="79"/>
    </row>
    <row r="4212" spans="2:4" s="24" customFormat="1" x14ac:dyDescent="0.45">
      <c r="B4212" s="79"/>
      <c r="C4212" s="52"/>
      <c r="D4212" s="79"/>
    </row>
    <row r="4213" spans="2:4" s="24" customFormat="1" x14ac:dyDescent="0.45">
      <c r="B4213" s="79"/>
      <c r="C4213" s="52"/>
      <c r="D4213" s="79"/>
    </row>
    <row r="4214" spans="2:4" s="24" customFormat="1" x14ac:dyDescent="0.45">
      <c r="B4214" s="79"/>
      <c r="C4214" s="52"/>
      <c r="D4214" s="79"/>
    </row>
    <row r="4215" spans="2:4" s="24" customFormat="1" x14ac:dyDescent="0.45">
      <c r="B4215" s="79"/>
      <c r="C4215" s="52"/>
      <c r="D4215" s="79"/>
    </row>
    <row r="4216" spans="2:4" s="24" customFormat="1" x14ac:dyDescent="0.45">
      <c r="B4216" s="79"/>
      <c r="C4216" s="52"/>
      <c r="D4216" s="79"/>
    </row>
    <row r="4217" spans="2:4" s="24" customFormat="1" x14ac:dyDescent="0.45">
      <c r="B4217" s="79"/>
      <c r="C4217" s="52"/>
      <c r="D4217" s="79"/>
    </row>
    <row r="4218" spans="2:4" s="24" customFormat="1" x14ac:dyDescent="0.45">
      <c r="B4218" s="79"/>
      <c r="C4218" s="52"/>
      <c r="D4218" s="79"/>
    </row>
    <row r="4219" spans="2:4" s="24" customFormat="1" x14ac:dyDescent="0.45">
      <c r="B4219" s="79"/>
      <c r="C4219" s="52"/>
      <c r="D4219" s="79"/>
    </row>
    <row r="4220" spans="2:4" s="24" customFormat="1" x14ac:dyDescent="0.45">
      <c r="B4220" s="79"/>
      <c r="C4220" s="52"/>
      <c r="D4220" s="79"/>
    </row>
    <row r="4221" spans="2:4" s="24" customFormat="1" x14ac:dyDescent="0.45">
      <c r="B4221" s="79"/>
      <c r="C4221" s="52"/>
      <c r="D4221" s="79"/>
    </row>
    <row r="4222" spans="2:4" s="24" customFormat="1" x14ac:dyDescent="0.45">
      <c r="B4222" s="79"/>
      <c r="C4222" s="52"/>
      <c r="D4222" s="79"/>
    </row>
    <row r="4223" spans="2:4" s="24" customFormat="1" x14ac:dyDescent="0.45">
      <c r="B4223" s="79"/>
      <c r="C4223" s="52"/>
      <c r="D4223" s="79"/>
    </row>
    <row r="4224" spans="2:4" s="24" customFormat="1" x14ac:dyDescent="0.45">
      <c r="B4224" s="79"/>
      <c r="C4224" s="52"/>
      <c r="D4224" s="79"/>
    </row>
    <row r="4225" spans="2:4" s="24" customFormat="1" x14ac:dyDescent="0.45">
      <c r="B4225" s="79"/>
      <c r="C4225" s="52"/>
      <c r="D4225" s="79"/>
    </row>
    <row r="4226" spans="2:4" s="24" customFormat="1" x14ac:dyDescent="0.45">
      <c r="B4226" s="79"/>
      <c r="C4226" s="52"/>
      <c r="D4226" s="79"/>
    </row>
    <row r="4227" spans="2:4" s="24" customFormat="1" x14ac:dyDescent="0.45">
      <c r="B4227" s="79"/>
      <c r="C4227" s="52"/>
      <c r="D4227" s="79"/>
    </row>
    <row r="4228" spans="2:4" s="24" customFormat="1" x14ac:dyDescent="0.45">
      <c r="B4228" s="79"/>
      <c r="C4228" s="52"/>
      <c r="D4228" s="79"/>
    </row>
    <row r="4229" spans="2:4" s="24" customFormat="1" x14ac:dyDescent="0.45">
      <c r="B4229" s="79"/>
      <c r="C4229" s="52"/>
      <c r="D4229" s="79"/>
    </row>
    <row r="4230" spans="2:4" s="24" customFormat="1" x14ac:dyDescent="0.45">
      <c r="B4230" s="79"/>
      <c r="C4230" s="52"/>
      <c r="D4230" s="79"/>
    </row>
    <row r="4231" spans="2:4" s="24" customFormat="1" x14ac:dyDescent="0.45">
      <c r="B4231" s="79"/>
      <c r="C4231" s="52"/>
      <c r="D4231" s="79"/>
    </row>
    <row r="4232" spans="2:4" s="24" customFormat="1" x14ac:dyDescent="0.45">
      <c r="B4232" s="79"/>
      <c r="C4232" s="52"/>
      <c r="D4232" s="79"/>
    </row>
    <row r="4233" spans="2:4" s="24" customFormat="1" x14ac:dyDescent="0.45">
      <c r="B4233" s="79"/>
      <c r="C4233" s="52"/>
      <c r="D4233" s="79"/>
    </row>
    <row r="4234" spans="2:4" s="24" customFormat="1" x14ac:dyDescent="0.45">
      <c r="B4234" s="79"/>
      <c r="C4234" s="52"/>
      <c r="D4234" s="79"/>
    </row>
    <row r="4235" spans="2:4" s="24" customFormat="1" x14ac:dyDescent="0.45">
      <c r="B4235" s="79"/>
      <c r="C4235" s="52"/>
      <c r="D4235" s="79"/>
    </row>
    <row r="4236" spans="2:4" s="24" customFormat="1" x14ac:dyDescent="0.45">
      <c r="B4236" s="79"/>
      <c r="C4236" s="52"/>
      <c r="D4236" s="79"/>
    </row>
    <row r="4237" spans="2:4" s="24" customFormat="1" x14ac:dyDescent="0.45">
      <c r="B4237" s="79"/>
      <c r="C4237" s="52"/>
      <c r="D4237" s="79"/>
    </row>
    <row r="4238" spans="2:4" s="24" customFormat="1" x14ac:dyDescent="0.45">
      <c r="B4238" s="79"/>
      <c r="C4238" s="52"/>
      <c r="D4238" s="79"/>
    </row>
    <row r="4239" spans="2:4" s="24" customFormat="1" x14ac:dyDescent="0.45">
      <c r="B4239" s="79"/>
      <c r="C4239" s="52"/>
      <c r="D4239" s="79"/>
    </row>
    <row r="4240" spans="2:4" s="24" customFormat="1" x14ac:dyDescent="0.45">
      <c r="B4240" s="79"/>
      <c r="C4240" s="52"/>
      <c r="D4240" s="79"/>
    </row>
    <row r="4241" spans="2:4" s="24" customFormat="1" x14ac:dyDescent="0.45">
      <c r="B4241" s="79"/>
      <c r="C4241" s="52"/>
      <c r="D4241" s="79"/>
    </row>
    <row r="4242" spans="2:4" s="24" customFormat="1" x14ac:dyDescent="0.45">
      <c r="B4242" s="79"/>
      <c r="C4242" s="52"/>
      <c r="D4242" s="79"/>
    </row>
    <row r="4243" spans="2:4" s="24" customFormat="1" x14ac:dyDescent="0.45">
      <c r="B4243" s="79"/>
      <c r="C4243" s="52"/>
      <c r="D4243" s="79"/>
    </row>
    <row r="4244" spans="2:4" s="24" customFormat="1" x14ac:dyDescent="0.45">
      <c r="B4244" s="79"/>
      <c r="C4244" s="52"/>
      <c r="D4244" s="79"/>
    </row>
    <row r="4245" spans="2:4" s="24" customFormat="1" x14ac:dyDescent="0.45">
      <c r="B4245" s="79"/>
      <c r="C4245" s="52"/>
      <c r="D4245" s="79"/>
    </row>
    <row r="4246" spans="2:4" s="24" customFormat="1" x14ac:dyDescent="0.45">
      <c r="B4246" s="79"/>
      <c r="C4246" s="52"/>
      <c r="D4246" s="79"/>
    </row>
    <row r="4247" spans="2:4" s="24" customFormat="1" x14ac:dyDescent="0.45">
      <c r="B4247" s="79"/>
      <c r="C4247" s="52"/>
      <c r="D4247" s="79"/>
    </row>
    <row r="4248" spans="2:4" s="24" customFormat="1" x14ac:dyDescent="0.45">
      <c r="B4248" s="79"/>
      <c r="C4248" s="52"/>
      <c r="D4248" s="79"/>
    </row>
    <row r="4249" spans="2:4" s="24" customFormat="1" x14ac:dyDescent="0.45">
      <c r="B4249" s="79"/>
      <c r="C4249" s="52"/>
      <c r="D4249" s="79"/>
    </row>
    <row r="4250" spans="2:4" s="24" customFormat="1" x14ac:dyDescent="0.45">
      <c r="B4250" s="79"/>
      <c r="C4250" s="52"/>
      <c r="D4250" s="79"/>
    </row>
    <row r="4251" spans="2:4" s="24" customFormat="1" x14ac:dyDescent="0.45">
      <c r="B4251" s="79"/>
      <c r="C4251" s="52"/>
      <c r="D4251" s="79"/>
    </row>
    <row r="4252" spans="2:4" s="24" customFormat="1" x14ac:dyDescent="0.45">
      <c r="B4252" s="79"/>
      <c r="C4252" s="52"/>
      <c r="D4252" s="79"/>
    </row>
    <row r="4253" spans="2:4" s="24" customFormat="1" x14ac:dyDescent="0.45">
      <c r="B4253" s="79"/>
      <c r="C4253" s="52"/>
      <c r="D4253" s="79"/>
    </row>
    <row r="4254" spans="2:4" s="24" customFormat="1" x14ac:dyDescent="0.45">
      <c r="B4254" s="79"/>
      <c r="C4254" s="52"/>
      <c r="D4254" s="79"/>
    </row>
    <row r="4255" spans="2:4" s="24" customFormat="1" x14ac:dyDescent="0.45">
      <c r="B4255" s="79"/>
      <c r="C4255" s="52"/>
      <c r="D4255" s="79"/>
    </row>
    <row r="4256" spans="2:4" s="24" customFormat="1" x14ac:dyDescent="0.45">
      <c r="B4256" s="79"/>
      <c r="C4256" s="52"/>
      <c r="D4256" s="79"/>
    </row>
    <row r="4257" spans="2:4" s="24" customFormat="1" x14ac:dyDescent="0.45">
      <c r="B4257" s="79"/>
      <c r="C4257" s="52"/>
      <c r="D4257" s="79"/>
    </row>
    <row r="4258" spans="2:4" s="24" customFormat="1" x14ac:dyDescent="0.45">
      <c r="B4258" s="79"/>
      <c r="C4258" s="52"/>
      <c r="D4258" s="79"/>
    </row>
    <row r="4259" spans="2:4" s="24" customFormat="1" x14ac:dyDescent="0.45">
      <c r="B4259" s="79"/>
      <c r="C4259" s="52"/>
      <c r="D4259" s="79"/>
    </row>
    <row r="4260" spans="2:4" s="24" customFormat="1" x14ac:dyDescent="0.45">
      <c r="B4260" s="79"/>
      <c r="C4260" s="52"/>
      <c r="D4260" s="79"/>
    </row>
    <row r="4261" spans="2:4" s="24" customFormat="1" x14ac:dyDescent="0.45">
      <c r="B4261" s="79"/>
      <c r="C4261" s="52"/>
      <c r="D4261" s="79"/>
    </row>
    <row r="4262" spans="2:4" s="24" customFormat="1" x14ac:dyDescent="0.45">
      <c r="B4262" s="79"/>
      <c r="C4262" s="52"/>
      <c r="D4262" s="79"/>
    </row>
    <row r="4263" spans="2:4" s="24" customFormat="1" x14ac:dyDescent="0.45">
      <c r="B4263" s="79"/>
      <c r="C4263" s="52"/>
      <c r="D4263" s="79"/>
    </row>
    <row r="4264" spans="2:4" s="24" customFormat="1" x14ac:dyDescent="0.45">
      <c r="B4264" s="79"/>
      <c r="C4264" s="52"/>
      <c r="D4264" s="79"/>
    </row>
    <row r="4265" spans="2:4" s="24" customFormat="1" x14ac:dyDescent="0.45">
      <c r="B4265" s="79"/>
      <c r="C4265" s="52"/>
      <c r="D4265" s="79"/>
    </row>
    <row r="4266" spans="2:4" s="24" customFormat="1" x14ac:dyDescent="0.45">
      <c r="B4266" s="79"/>
      <c r="C4266" s="52"/>
      <c r="D4266" s="79"/>
    </row>
    <row r="4267" spans="2:4" s="24" customFormat="1" x14ac:dyDescent="0.45">
      <c r="B4267" s="79"/>
      <c r="C4267" s="52"/>
      <c r="D4267" s="79"/>
    </row>
    <row r="4268" spans="2:4" s="24" customFormat="1" x14ac:dyDescent="0.45">
      <c r="B4268" s="79"/>
      <c r="C4268" s="52"/>
      <c r="D4268" s="79"/>
    </row>
    <row r="4269" spans="2:4" s="24" customFormat="1" x14ac:dyDescent="0.45">
      <c r="B4269" s="79"/>
      <c r="C4269" s="52"/>
      <c r="D4269" s="79"/>
    </row>
    <row r="4270" spans="2:4" s="24" customFormat="1" x14ac:dyDescent="0.45">
      <c r="B4270" s="79"/>
      <c r="C4270" s="52"/>
      <c r="D4270" s="79"/>
    </row>
    <row r="4271" spans="2:4" s="24" customFormat="1" x14ac:dyDescent="0.45">
      <c r="B4271" s="79"/>
      <c r="C4271" s="52"/>
      <c r="D4271" s="79"/>
    </row>
    <row r="4272" spans="2:4" s="24" customFormat="1" x14ac:dyDescent="0.45">
      <c r="B4272" s="79"/>
      <c r="C4272" s="52"/>
      <c r="D4272" s="79"/>
    </row>
    <row r="4273" spans="2:4" s="24" customFormat="1" x14ac:dyDescent="0.45">
      <c r="B4273" s="79"/>
      <c r="C4273" s="52"/>
      <c r="D4273" s="79"/>
    </row>
    <row r="4274" spans="2:4" s="24" customFormat="1" x14ac:dyDescent="0.45">
      <c r="B4274" s="79"/>
      <c r="C4274" s="52"/>
      <c r="D4274" s="79"/>
    </row>
    <row r="4275" spans="2:4" s="24" customFormat="1" x14ac:dyDescent="0.45">
      <c r="B4275" s="79"/>
      <c r="C4275" s="52"/>
      <c r="D4275" s="79"/>
    </row>
    <row r="4276" spans="2:4" s="24" customFormat="1" x14ac:dyDescent="0.45">
      <c r="B4276" s="79"/>
      <c r="C4276" s="52"/>
      <c r="D4276" s="79"/>
    </row>
    <row r="4277" spans="2:4" s="24" customFormat="1" x14ac:dyDescent="0.45">
      <c r="B4277" s="79"/>
      <c r="C4277" s="52"/>
      <c r="D4277" s="79"/>
    </row>
    <row r="4278" spans="2:4" s="24" customFormat="1" x14ac:dyDescent="0.45">
      <c r="B4278" s="79"/>
      <c r="C4278" s="52"/>
      <c r="D4278" s="79"/>
    </row>
    <row r="4279" spans="2:4" s="24" customFormat="1" x14ac:dyDescent="0.45">
      <c r="B4279" s="79"/>
      <c r="C4279" s="52"/>
      <c r="D4279" s="79"/>
    </row>
    <row r="4280" spans="2:4" s="24" customFormat="1" x14ac:dyDescent="0.45">
      <c r="B4280" s="79"/>
      <c r="C4280" s="52"/>
      <c r="D4280" s="79"/>
    </row>
    <row r="4281" spans="2:4" s="24" customFormat="1" x14ac:dyDescent="0.45">
      <c r="B4281" s="79"/>
      <c r="C4281" s="52"/>
      <c r="D4281" s="79"/>
    </row>
    <row r="4282" spans="2:4" s="24" customFormat="1" x14ac:dyDescent="0.45">
      <c r="B4282" s="79"/>
      <c r="C4282" s="52"/>
      <c r="D4282" s="79"/>
    </row>
    <row r="4283" spans="2:4" s="24" customFormat="1" x14ac:dyDescent="0.45">
      <c r="B4283" s="79"/>
      <c r="C4283" s="52"/>
      <c r="D4283" s="79"/>
    </row>
    <row r="4284" spans="2:4" s="24" customFormat="1" x14ac:dyDescent="0.45">
      <c r="B4284" s="79"/>
      <c r="C4284" s="52"/>
      <c r="D4284" s="79"/>
    </row>
    <row r="4285" spans="2:4" s="24" customFormat="1" x14ac:dyDescent="0.45">
      <c r="B4285" s="79"/>
      <c r="C4285" s="52"/>
      <c r="D4285" s="79"/>
    </row>
    <row r="4286" spans="2:4" s="24" customFormat="1" x14ac:dyDescent="0.45">
      <c r="B4286" s="79"/>
      <c r="C4286" s="52"/>
      <c r="D4286" s="79"/>
    </row>
    <row r="4287" spans="2:4" s="24" customFormat="1" x14ac:dyDescent="0.45">
      <c r="B4287" s="79"/>
      <c r="C4287" s="52"/>
      <c r="D4287" s="79"/>
    </row>
    <row r="4288" spans="2:4" s="24" customFormat="1" x14ac:dyDescent="0.45">
      <c r="B4288" s="79"/>
      <c r="C4288" s="52"/>
      <c r="D4288" s="79"/>
    </row>
    <row r="4289" spans="2:4" s="24" customFormat="1" x14ac:dyDescent="0.45">
      <c r="B4289" s="79"/>
      <c r="C4289" s="52"/>
      <c r="D4289" s="79"/>
    </row>
    <row r="4290" spans="2:4" s="24" customFormat="1" x14ac:dyDescent="0.45">
      <c r="B4290" s="79"/>
      <c r="C4290" s="52"/>
      <c r="D4290" s="79"/>
    </row>
    <row r="4291" spans="2:4" s="24" customFormat="1" x14ac:dyDescent="0.45">
      <c r="B4291" s="79"/>
      <c r="C4291" s="52"/>
      <c r="D4291" s="79"/>
    </row>
    <row r="4292" spans="2:4" s="24" customFormat="1" x14ac:dyDescent="0.45">
      <c r="B4292" s="79"/>
      <c r="C4292" s="52"/>
      <c r="D4292" s="79"/>
    </row>
    <row r="4293" spans="2:4" s="24" customFormat="1" x14ac:dyDescent="0.45">
      <c r="B4293" s="79"/>
      <c r="C4293" s="52"/>
      <c r="D4293" s="79"/>
    </row>
    <row r="4294" spans="2:4" s="24" customFormat="1" x14ac:dyDescent="0.45">
      <c r="B4294" s="79"/>
      <c r="C4294" s="52"/>
      <c r="D4294" s="79"/>
    </row>
    <row r="4295" spans="2:4" s="24" customFormat="1" x14ac:dyDescent="0.45">
      <c r="B4295" s="79"/>
      <c r="C4295" s="52"/>
      <c r="D4295" s="79"/>
    </row>
    <row r="4296" spans="2:4" s="24" customFormat="1" x14ac:dyDescent="0.45">
      <c r="B4296" s="79"/>
      <c r="C4296" s="52"/>
      <c r="D4296" s="79"/>
    </row>
    <row r="4297" spans="2:4" s="24" customFormat="1" x14ac:dyDescent="0.45">
      <c r="B4297" s="79"/>
      <c r="C4297" s="52"/>
      <c r="D4297" s="79"/>
    </row>
    <row r="4298" spans="2:4" s="24" customFormat="1" x14ac:dyDescent="0.45">
      <c r="B4298" s="79"/>
      <c r="C4298" s="52"/>
      <c r="D4298" s="79"/>
    </row>
    <row r="4299" spans="2:4" s="24" customFormat="1" x14ac:dyDescent="0.45">
      <c r="B4299" s="79"/>
      <c r="C4299" s="52"/>
      <c r="D4299" s="79"/>
    </row>
    <row r="4300" spans="2:4" s="24" customFormat="1" x14ac:dyDescent="0.45">
      <c r="B4300" s="79"/>
      <c r="C4300" s="52"/>
      <c r="D4300" s="79"/>
    </row>
    <row r="4301" spans="2:4" s="24" customFormat="1" x14ac:dyDescent="0.45">
      <c r="B4301" s="79"/>
      <c r="C4301" s="52"/>
      <c r="D4301" s="79"/>
    </row>
    <row r="4302" spans="2:4" s="24" customFormat="1" x14ac:dyDescent="0.45">
      <c r="B4302" s="79"/>
      <c r="C4302" s="52"/>
      <c r="D4302" s="79"/>
    </row>
    <row r="4303" spans="2:4" s="24" customFormat="1" x14ac:dyDescent="0.45">
      <c r="B4303" s="79"/>
      <c r="C4303" s="52"/>
      <c r="D4303" s="79"/>
    </row>
    <row r="4304" spans="2:4" s="24" customFormat="1" x14ac:dyDescent="0.45">
      <c r="B4304" s="79"/>
      <c r="C4304" s="52"/>
      <c r="D4304" s="79"/>
    </row>
    <row r="4305" spans="2:4" s="24" customFormat="1" x14ac:dyDescent="0.45">
      <c r="B4305" s="79"/>
      <c r="C4305" s="52"/>
      <c r="D4305" s="79"/>
    </row>
    <row r="4306" spans="2:4" s="24" customFormat="1" x14ac:dyDescent="0.45">
      <c r="B4306" s="79"/>
      <c r="C4306" s="52"/>
      <c r="D4306" s="79"/>
    </row>
    <row r="4307" spans="2:4" s="24" customFormat="1" x14ac:dyDescent="0.45">
      <c r="B4307" s="79"/>
      <c r="C4307" s="52"/>
      <c r="D4307" s="79"/>
    </row>
    <row r="4308" spans="2:4" s="24" customFormat="1" x14ac:dyDescent="0.45">
      <c r="B4308" s="79"/>
      <c r="C4308" s="52"/>
      <c r="D4308" s="79"/>
    </row>
    <row r="4309" spans="2:4" s="24" customFormat="1" x14ac:dyDescent="0.45">
      <c r="B4309" s="79"/>
      <c r="C4309" s="52"/>
      <c r="D4309" s="79"/>
    </row>
    <row r="4310" spans="2:4" s="24" customFormat="1" x14ac:dyDescent="0.45">
      <c r="B4310" s="79"/>
      <c r="C4310" s="52"/>
      <c r="D4310" s="79"/>
    </row>
    <row r="4311" spans="2:4" s="24" customFormat="1" x14ac:dyDescent="0.45">
      <c r="B4311" s="79"/>
      <c r="C4311" s="52"/>
      <c r="D4311" s="79"/>
    </row>
    <row r="4312" spans="2:4" s="24" customFormat="1" x14ac:dyDescent="0.45">
      <c r="B4312" s="79"/>
      <c r="C4312" s="52"/>
      <c r="D4312" s="79"/>
    </row>
    <row r="4313" spans="2:4" s="24" customFormat="1" x14ac:dyDescent="0.45">
      <c r="B4313" s="79"/>
      <c r="C4313" s="52"/>
      <c r="D4313" s="79"/>
    </row>
    <row r="4314" spans="2:4" s="24" customFormat="1" x14ac:dyDescent="0.45">
      <c r="B4314" s="79"/>
      <c r="C4314" s="52"/>
      <c r="D4314" s="79"/>
    </row>
    <row r="4315" spans="2:4" s="24" customFormat="1" x14ac:dyDescent="0.45">
      <c r="B4315" s="79"/>
      <c r="C4315" s="52"/>
      <c r="D4315" s="79"/>
    </row>
    <row r="4316" spans="2:4" s="24" customFormat="1" x14ac:dyDescent="0.45">
      <c r="B4316" s="79"/>
      <c r="C4316" s="52"/>
      <c r="D4316" s="79"/>
    </row>
    <row r="4317" spans="2:4" s="24" customFormat="1" x14ac:dyDescent="0.45">
      <c r="B4317" s="79"/>
      <c r="C4317" s="52"/>
      <c r="D4317" s="79"/>
    </row>
    <row r="4318" spans="2:4" s="24" customFormat="1" x14ac:dyDescent="0.45">
      <c r="B4318" s="79"/>
      <c r="C4318" s="52"/>
      <c r="D4318" s="79"/>
    </row>
    <row r="4319" spans="2:4" s="24" customFormat="1" x14ac:dyDescent="0.45">
      <c r="B4319" s="79"/>
      <c r="C4319" s="52"/>
      <c r="D4319" s="79"/>
    </row>
    <row r="4320" spans="2:4" s="24" customFormat="1" x14ac:dyDescent="0.45">
      <c r="B4320" s="79"/>
      <c r="C4320" s="52"/>
      <c r="D4320" s="79"/>
    </row>
    <row r="4321" spans="2:4" s="24" customFormat="1" x14ac:dyDescent="0.45">
      <c r="B4321" s="79"/>
      <c r="C4321" s="52"/>
      <c r="D4321" s="79"/>
    </row>
    <row r="4322" spans="2:4" s="24" customFormat="1" x14ac:dyDescent="0.45">
      <c r="B4322" s="79"/>
      <c r="C4322" s="52"/>
      <c r="D4322" s="79"/>
    </row>
    <row r="4323" spans="2:4" s="24" customFormat="1" x14ac:dyDescent="0.45">
      <c r="B4323" s="79"/>
      <c r="C4323" s="52"/>
      <c r="D4323" s="79"/>
    </row>
    <row r="4324" spans="2:4" s="24" customFormat="1" x14ac:dyDescent="0.45">
      <c r="B4324" s="79"/>
      <c r="C4324" s="52"/>
      <c r="D4324" s="79"/>
    </row>
    <row r="4325" spans="2:4" s="24" customFormat="1" x14ac:dyDescent="0.45">
      <c r="B4325" s="79"/>
      <c r="C4325" s="52"/>
      <c r="D4325" s="79"/>
    </row>
    <row r="4326" spans="2:4" s="24" customFormat="1" x14ac:dyDescent="0.45">
      <c r="B4326" s="79"/>
      <c r="C4326" s="52"/>
      <c r="D4326" s="79"/>
    </row>
    <row r="4327" spans="2:4" s="24" customFormat="1" x14ac:dyDescent="0.45">
      <c r="B4327" s="79"/>
      <c r="C4327" s="52"/>
      <c r="D4327" s="79"/>
    </row>
    <row r="4328" spans="2:4" s="24" customFormat="1" x14ac:dyDescent="0.45">
      <c r="B4328" s="79"/>
      <c r="C4328" s="52"/>
      <c r="D4328" s="79"/>
    </row>
    <row r="4329" spans="2:4" s="24" customFormat="1" x14ac:dyDescent="0.45">
      <c r="B4329" s="79"/>
      <c r="C4329" s="52"/>
      <c r="D4329" s="79"/>
    </row>
    <row r="4330" spans="2:4" s="24" customFormat="1" x14ac:dyDescent="0.45">
      <c r="B4330" s="79"/>
      <c r="C4330" s="52"/>
      <c r="D4330" s="79"/>
    </row>
    <row r="4331" spans="2:4" s="24" customFormat="1" x14ac:dyDescent="0.45">
      <c r="B4331" s="79"/>
      <c r="C4331" s="52"/>
      <c r="D4331" s="79"/>
    </row>
    <row r="4332" spans="2:4" s="24" customFormat="1" x14ac:dyDescent="0.45">
      <c r="B4332" s="79"/>
      <c r="C4332" s="52"/>
      <c r="D4332" s="79"/>
    </row>
    <row r="4333" spans="2:4" s="24" customFormat="1" x14ac:dyDescent="0.45">
      <c r="B4333" s="79"/>
      <c r="C4333" s="52"/>
      <c r="D4333" s="79"/>
    </row>
    <row r="4334" spans="2:4" s="24" customFormat="1" x14ac:dyDescent="0.45">
      <c r="B4334" s="79"/>
      <c r="C4334" s="52"/>
      <c r="D4334" s="79"/>
    </row>
    <row r="4335" spans="2:4" s="24" customFormat="1" x14ac:dyDescent="0.45">
      <c r="B4335" s="79"/>
      <c r="C4335" s="52"/>
      <c r="D4335" s="79"/>
    </row>
    <row r="4336" spans="2:4" s="24" customFormat="1" x14ac:dyDescent="0.45">
      <c r="B4336" s="79"/>
      <c r="C4336" s="52"/>
      <c r="D4336" s="79"/>
    </row>
    <row r="4337" spans="2:4" s="24" customFormat="1" x14ac:dyDescent="0.45">
      <c r="B4337" s="79"/>
      <c r="C4337" s="52"/>
      <c r="D4337" s="79"/>
    </row>
    <row r="4338" spans="2:4" s="24" customFormat="1" x14ac:dyDescent="0.45">
      <c r="B4338" s="79"/>
      <c r="C4338" s="52"/>
      <c r="D4338" s="79"/>
    </row>
    <row r="4339" spans="2:4" s="24" customFormat="1" x14ac:dyDescent="0.45">
      <c r="B4339" s="79"/>
      <c r="C4339" s="52"/>
      <c r="D4339" s="79"/>
    </row>
    <row r="4340" spans="2:4" s="24" customFormat="1" x14ac:dyDescent="0.45">
      <c r="B4340" s="79"/>
      <c r="C4340" s="52"/>
      <c r="D4340" s="79"/>
    </row>
    <row r="4341" spans="2:4" s="24" customFormat="1" x14ac:dyDescent="0.45">
      <c r="B4341" s="79"/>
      <c r="C4341" s="52"/>
      <c r="D4341" s="79"/>
    </row>
    <row r="4342" spans="2:4" s="24" customFormat="1" x14ac:dyDescent="0.45">
      <c r="B4342" s="79"/>
      <c r="C4342" s="52"/>
      <c r="D4342" s="79"/>
    </row>
    <row r="4343" spans="2:4" s="24" customFormat="1" x14ac:dyDescent="0.45">
      <c r="B4343" s="79"/>
      <c r="C4343" s="52"/>
      <c r="D4343" s="79"/>
    </row>
    <row r="4344" spans="2:4" s="24" customFormat="1" x14ac:dyDescent="0.45">
      <c r="B4344" s="79"/>
      <c r="C4344" s="52"/>
      <c r="D4344" s="79"/>
    </row>
    <row r="4345" spans="2:4" s="24" customFormat="1" x14ac:dyDescent="0.45">
      <c r="B4345" s="79"/>
      <c r="C4345" s="52"/>
      <c r="D4345" s="79"/>
    </row>
    <row r="4346" spans="2:4" s="24" customFormat="1" x14ac:dyDescent="0.45">
      <c r="B4346" s="79"/>
      <c r="C4346" s="52"/>
      <c r="D4346" s="79"/>
    </row>
    <row r="4347" spans="2:4" s="24" customFormat="1" x14ac:dyDescent="0.45">
      <c r="B4347" s="79"/>
      <c r="C4347" s="52"/>
      <c r="D4347" s="79"/>
    </row>
    <row r="4348" spans="2:4" s="24" customFormat="1" x14ac:dyDescent="0.45">
      <c r="B4348" s="79"/>
      <c r="C4348" s="52"/>
      <c r="D4348" s="79"/>
    </row>
    <row r="4349" spans="2:4" s="24" customFormat="1" x14ac:dyDescent="0.45">
      <c r="B4349" s="79"/>
      <c r="C4349" s="52"/>
      <c r="D4349" s="79"/>
    </row>
    <row r="4350" spans="2:4" s="24" customFormat="1" x14ac:dyDescent="0.45">
      <c r="B4350" s="79"/>
      <c r="C4350" s="52"/>
      <c r="D4350" s="79"/>
    </row>
    <row r="4351" spans="2:4" s="24" customFormat="1" x14ac:dyDescent="0.45">
      <c r="B4351" s="79"/>
      <c r="C4351" s="52"/>
      <c r="D4351" s="79"/>
    </row>
    <row r="4352" spans="2:4" s="24" customFormat="1" x14ac:dyDescent="0.45">
      <c r="B4352" s="79"/>
      <c r="C4352" s="52"/>
      <c r="D4352" s="79"/>
    </row>
    <row r="4353" spans="2:4" s="24" customFormat="1" x14ac:dyDescent="0.45">
      <c r="B4353" s="79"/>
      <c r="C4353" s="52"/>
      <c r="D4353" s="79"/>
    </row>
    <row r="4354" spans="2:4" s="24" customFormat="1" x14ac:dyDescent="0.45">
      <c r="B4354" s="79"/>
      <c r="C4354" s="52"/>
      <c r="D4354" s="79"/>
    </row>
    <row r="4355" spans="2:4" s="24" customFormat="1" x14ac:dyDescent="0.45">
      <c r="B4355" s="79"/>
      <c r="C4355" s="52"/>
      <c r="D4355" s="79"/>
    </row>
    <row r="4356" spans="2:4" s="24" customFormat="1" x14ac:dyDescent="0.45">
      <c r="B4356" s="79"/>
      <c r="C4356" s="52"/>
      <c r="D4356" s="79"/>
    </row>
    <row r="4357" spans="2:4" s="24" customFormat="1" x14ac:dyDescent="0.45">
      <c r="B4357" s="79"/>
      <c r="C4357" s="52"/>
      <c r="D4357" s="79"/>
    </row>
    <row r="4358" spans="2:4" s="24" customFormat="1" x14ac:dyDescent="0.45">
      <c r="B4358" s="79"/>
      <c r="C4358" s="52"/>
      <c r="D4358" s="79"/>
    </row>
    <row r="4359" spans="2:4" s="24" customFormat="1" x14ac:dyDescent="0.45">
      <c r="B4359" s="79"/>
      <c r="C4359" s="52"/>
      <c r="D4359" s="79"/>
    </row>
    <row r="4360" spans="2:4" s="24" customFormat="1" x14ac:dyDescent="0.45">
      <c r="B4360" s="79"/>
      <c r="C4360" s="52"/>
      <c r="D4360" s="79"/>
    </row>
    <row r="4361" spans="2:4" s="24" customFormat="1" x14ac:dyDescent="0.45">
      <c r="B4361" s="79"/>
      <c r="C4361" s="52"/>
      <c r="D4361" s="79"/>
    </row>
    <row r="4362" spans="2:4" s="24" customFormat="1" x14ac:dyDescent="0.45">
      <c r="B4362" s="79"/>
      <c r="C4362" s="52"/>
      <c r="D4362" s="79"/>
    </row>
    <row r="4363" spans="2:4" s="24" customFormat="1" x14ac:dyDescent="0.45">
      <c r="B4363" s="79"/>
      <c r="C4363" s="52"/>
      <c r="D4363" s="79"/>
    </row>
    <row r="4364" spans="2:4" s="24" customFormat="1" x14ac:dyDescent="0.45">
      <c r="B4364" s="79"/>
      <c r="C4364" s="52"/>
      <c r="D4364" s="79"/>
    </row>
    <row r="4365" spans="2:4" s="24" customFormat="1" x14ac:dyDescent="0.45">
      <c r="B4365" s="79"/>
      <c r="C4365" s="52"/>
      <c r="D4365" s="79"/>
    </row>
    <row r="4366" spans="2:4" s="24" customFormat="1" x14ac:dyDescent="0.45">
      <c r="B4366" s="79"/>
      <c r="C4366" s="52"/>
      <c r="D4366" s="79"/>
    </row>
    <row r="4367" spans="2:4" s="24" customFormat="1" x14ac:dyDescent="0.45">
      <c r="B4367" s="79"/>
      <c r="C4367" s="52"/>
      <c r="D4367" s="79"/>
    </row>
    <row r="4368" spans="2:4" s="24" customFormat="1" x14ac:dyDescent="0.45">
      <c r="B4368" s="79"/>
      <c r="C4368" s="52"/>
      <c r="D4368" s="79"/>
    </row>
    <row r="4369" spans="2:4" s="24" customFormat="1" x14ac:dyDescent="0.45">
      <c r="B4369" s="79"/>
      <c r="C4369" s="52"/>
      <c r="D4369" s="79"/>
    </row>
    <row r="4370" spans="2:4" s="24" customFormat="1" x14ac:dyDescent="0.45">
      <c r="B4370" s="79"/>
      <c r="C4370" s="52"/>
      <c r="D4370" s="79"/>
    </row>
    <row r="4371" spans="2:4" s="24" customFormat="1" x14ac:dyDescent="0.45">
      <c r="B4371" s="79"/>
      <c r="C4371" s="52"/>
      <c r="D4371" s="79"/>
    </row>
    <row r="4372" spans="2:4" s="24" customFormat="1" x14ac:dyDescent="0.45">
      <c r="B4372" s="79"/>
      <c r="C4372" s="52"/>
      <c r="D4372" s="79"/>
    </row>
    <row r="4373" spans="2:4" s="24" customFormat="1" x14ac:dyDescent="0.45">
      <c r="B4373" s="79"/>
      <c r="C4373" s="52"/>
      <c r="D4373" s="79"/>
    </row>
    <row r="4374" spans="2:4" s="24" customFormat="1" x14ac:dyDescent="0.45">
      <c r="B4374" s="79"/>
      <c r="C4374" s="52"/>
      <c r="D4374" s="79"/>
    </row>
    <row r="4375" spans="2:4" s="24" customFormat="1" x14ac:dyDescent="0.45">
      <c r="B4375" s="79"/>
      <c r="C4375" s="52"/>
      <c r="D4375" s="79"/>
    </row>
    <row r="4376" spans="2:4" s="24" customFormat="1" x14ac:dyDescent="0.45">
      <c r="B4376" s="79"/>
      <c r="C4376" s="52"/>
      <c r="D4376" s="79"/>
    </row>
    <row r="4377" spans="2:4" s="24" customFormat="1" x14ac:dyDescent="0.45">
      <c r="B4377" s="79"/>
      <c r="C4377" s="52"/>
      <c r="D4377" s="79"/>
    </row>
    <row r="4378" spans="2:4" s="24" customFormat="1" x14ac:dyDescent="0.45">
      <c r="B4378" s="79"/>
      <c r="C4378" s="52"/>
      <c r="D4378" s="79"/>
    </row>
    <row r="4379" spans="2:4" s="24" customFormat="1" x14ac:dyDescent="0.45">
      <c r="B4379" s="79"/>
      <c r="C4379" s="52"/>
      <c r="D4379" s="79"/>
    </row>
    <row r="4380" spans="2:4" s="24" customFormat="1" x14ac:dyDescent="0.45">
      <c r="B4380" s="79"/>
      <c r="C4380" s="52"/>
      <c r="D4380" s="79"/>
    </row>
    <row r="4381" spans="2:4" s="24" customFormat="1" x14ac:dyDescent="0.45">
      <c r="B4381" s="79"/>
      <c r="C4381" s="52"/>
      <c r="D4381" s="79"/>
    </row>
    <row r="4382" spans="2:4" s="24" customFormat="1" x14ac:dyDescent="0.45">
      <c r="B4382" s="79"/>
      <c r="C4382" s="52"/>
      <c r="D4382" s="79"/>
    </row>
    <row r="4383" spans="2:4" s="24" customFormat="1" x14ac:dyDescent="0.45">
      <c r="B4383" s="79"/>
      <c r="C4383" s="52"/>
      <c r="D4383" s="79"/>
    </row>
    <row r="4384" spans="2:4" s="24" customFormat="1" x14ac:dyDescent="0.45">
      <c r="B4384" s="79"/>
      <c r="C4384" s="52"/>
      <c r="D4384" s="79"/>
    </row>
    <row r="4385" spans="2:4" s="24" customFormat="1" x14ac:dyDescent="0.45">
      <c r="B4385" s="79"/>
      <c r="C4385" s="52"/>
      <c r="D4385" s="79"/>
    </row>
    <row r="4386" spans="2:4" s="24" customFormat="1" x14ac:dyDescent="0.45">
      <c r="B4386" s="79"/>
      <c r="C4386" s="52"/>
      <c r="D4386" s="79"/>
    </row>
    <row r="4387" spans="2:4" s="24" customFormat="1" x14ac:dyDescent="0.45">
      <c r="B4387" s="79"/>
      <c r="C4387" s="52"/>
      <c r="D4387" s="79"/>
    </row>
    <row r="4388" spans="2:4" s="24" customFormat="1" x14ac:dyDescent="0.45">
      <c r="B4388" s="79"/>
      <c r="C4388" s="52"/>
      <c r="D4388" s="79"/>
    </row>
    <row r="4389" spans="2:4" s="24" customFormat="1" x14ac:dyDescent="0.45">
      <c r="B4389" s="79"/>
      <c r="C4389" s="52"/>
      <c r="D4389" s="79"/>
    </row>
    <row r="4390" spans="2:4" s="24" customFormat="1" x14ac:dyDescent="0.45">
      <c r="B4390" s="79"/>
      <c r="C4390" s="52"/>
      <c r="D4390" s="79"/>
    </row>
    <row r="4391" spans="2:4" s="24" customFormat="1" x14ac:dyDescent="0.45">
      <c r="B4391" s="79"/>
      <c r="C4391" s="52"/>
      <c r="D4391" s="79"/>
    </row>
    <row r="4392" spans="2:4" s="24" customFormat="1" x14ac:dyDescent="0.45">
      <c r="B4392" s="79"/>
      <c r="C4392" s="52"/>
      <c r="D4392" s="79"/>
    </row>
    <row r="4393" spans="2:4" s="24" customFormat="1" x14ac:dyDescent="0.45">
      <c r="B4393" s="79"/>
      <c r="C4393" s="52"/>
      <c r="D4393" s="79"/>
    </row>
    <row r="4394" spans="2:4" s="24" customFormat="1" x14ac:dyDescent="0.45">
      <c r="B4394" s="79"/>
      <c r="C4394" s="52"/>
      <c r="D4394" s="79"/>
    </row>
    <row r="4395" spans="2:4" s="24" customFormat="1" x14ac:dyDescent="0.45">
      <c r="B4395" s="79"/>
      <c r="C4395" s="52"/>
      <c r="D4395" s="79"/>
    </row>
    <row r="4396" spans="2:4" s="24" customFormat="1" x14ac:dyDescent="0.45">
      <c r="B4396" s="79"/>
      <c r="C4396" s="52"/>
      <c r="D4396" s="79"/>
    </row>
    <row r="4397" spans="2:4" s="24" customFormat="1" x14ac:dyDescent="0.45">
      <c r="B4397" s="79"/>
      <c r="C4397" s="52"/>
      <c r="D4397" s="79"/>
    </row>
    <row r="4398" spans="2:4" s="24" customFormat="1" x14ac:dyDescent="0.45">
      <c r="B4398" s="79"/>
      <c r="C4398" s="52"/>
      <c r="D4398" s="79"/>
    </row>
    <row r="4399" spans="2:4" s="24" customFormat="1" x14ac:dyDescent="0.45">
      <c r="B4399" s="79"/>
      <c r="C4399" s="52"/>
      <c r="D4399" s="79"/>
    </row>
    <row r="4400" spans="2:4" s="24" customFormat="1" x14ac:dyDescent="0.45">
      <c r="B4400" s="79"/>
      <c r="C4400" s="52"/>
      <c r="D4400" s="79"/>
    </row>
    <row r="4401" spans="2:4" s="24" customFormat="1" x14ac:dyDescent="0.45">
      <c r="B4401" s="79"/>
      <c r="C4401" s="52"/>
      <c r="D4401" s="79"/>
    </row>
    <row r="4402" spans="2:4" s="24" customFormat="1" x14ac:dyDescent="0.45">
      <c r="B4402" s="79"/>
      <c r="C4402" s="52"/>
      <c r="D4402" s="79"/>
    </row>
    <row r="4403" spans="2:4" s="24" customFormat="1" x14ac:dyDescent="0.45">
      <c r="B4403" s="79"/>
      <c r="C4403" s="52"/>
      <c r="D4403" s="79"/>
    </row>
    <row r="4404" spans="2:4" s="24" customFormat="1" x14ac:dyDescent="0.45">
      <c r="B4404" s="79"/>
      <c r="C4404" s="52"/>
      <c r="D4404" s="79"/>
    </row>
    <row r="4405" spans="2:4" s="24" customFormat="1" x14ac:dyDescent="0.45">
      <c r="B4405" s="79"/>
      <c r="C4405" s="52"/>
      <c r="D4405" s="79"/>
    </row>
    <row r="4406" spans="2:4" s="24" customFormat="1" x14ac:dyDescent="0.45">
      <c r="B4406" s="79"/>
      <c r="C4406" s="52"/>
      <c r="D4406" s="79"/>
    </row>
    <row r="4407" spans="2:4" s="24" customFormat="1" x14ac:dyDescent="0.45">
      <c r="B4407" s="79"/>
      <c r="C4407" s="52"/>
      <c r="D4407" s="79"/>
    </row>
    <row r="4408" spans="2:4" s="24" customFormat="1" x14ac:dyDescent="0.45">
      <c r="B4408" s="79"/>
      <c r="C4408" s="52"/>
      <c r="D4408" s="79"/>
    </row>
    <row r="4409" spans="2:4" s="24" customFormat="1" x14ac:dyDescent="0.45">
      <c r="B4409" s="79"/>
      <c r="C4409" s="52"/>
      <c r="D4409" s="79"/>
    </row>
    <row r="4410" spans="2:4" s="24" customFormat="1" x14ac:dyDescent="0.45">
      <c r="B4410" s="79"/>
      <c r="C4410" s="52"/>
      <c r="D4410" s="79"/>
    </row>
    <row r="4411" spans="2:4" s="24" customFormat="1" x14ac:dyDescent="0.45">
      <c r="B4411" s="79"/>
      <c r="C4411" s="52"/>
      <c r="D4411" s="79"/>
    </row>
    <row r="4412" spans="2:4" s="24" customFormat="1" x14ac:dyDescent="0.45">
      <c r="B4412" s="79"/>
      <c r="C4412" s="52"/>
      <c r="D4412" s="79"/>
    </row>
    <row r="4413" spans="2:4" s="24" customFormat="1" x14ac:dyDescent="0.45">
      <c r="B4413" s="79"/>
      <c r="C4413" s="52"/>
      <c r="D4413" s="79"/>
    </row>
    <row r="4414" spans="2:4" s="24" customFormat="1" x14ac:dyDescent="0.45">
      <c r="B4414" s="79"/>
      <c r="C4414" s="52"/>
      <c r="D4414" s="79"/>
    </row>
    <row r="4415" spans="2:4" s="24" customFormat="1" x14ac:dyDescent="0.45">
      <c r="B4415" s="79"/>
      <c r="C4415" s="52"/>
      <c r="D4415" s="79"/>
    </row>
    <row r="4416" spans="2:4" s="24" customFormat="1" x14ac:dyDescent="0.45">
      <c r="B4416" s="79"/>
      <c r="C4416" s="52"/>
      <c r="D4416" s="79"/>
    </row>
    <row r="4417" spans="2:4" s="24" customFormat="1" x14ac:dyDescent="0.45">
      <c r="B4417" s="79"/>
      <c r="C4417" s="52"/>
      <c r="D4417" s="79"/>
    </row>
    <row r="4418" spans="2:4" s="24" customFormat="1" x14ac:dyDescent="0.45">
      <c r="B4418" s="79"/>
      <c r="C4418" s="52"/>
      <c r="D4418" s="79"/>
    </row>
    <row r="4419" spans="2:4" s="24" customFormat="1" x14ac:dyDescent="0.45">
      <c r="B4419" s="79"/>
      <c r="C4419" s="52"/>
      <c r="D4419" s="79"/>
    </row>
    <row r="4420" spans="2:4" s="24" customFormat="1" x14ac:dyDescent="0.45">
      <c r="B4420" s="79"/>
      <c r="C4420" s="52"/>
      <c r="D4420" s="79"/>
    </row>
    <row r="4421" spans="2:4" s="24" customFormat="1" x14ac:dyDescent="0.45">
      <c r="B4421" s="79"/>
      <c r="C4421" s="52"/>
      <c r="D4421" s="79"/>
    </row>
    <row r="4422" spans="2:4" s="24" customFormat="1" x14ac:dyDescent="0.45">
      <c r="B4422" s="79"/>
      <c r="C4422" s="52"/>
      <c r="D4422" s="79"/>
    </row>
    <row r="4423" spans="2:4" s="24" customFormat="1" x14ac:dyDescent="0.45">
      <c r="B4423" s="79"/>
      <c r="C4423" s="52"/>
      <c r="D4423" s="79"/>
    </row>
    <row r="4424" spans="2:4" s="24" customFormat="1" x14ac:dyDescent="0.45">
      <c r="B4424" s="79"/>
      <c r="C4424" s="52"/>
      <c r="D4424" s="79"/>
    </row>
    <row r="4425" spans="2:4" s="24" customFormat="1" x14ac:dyDescent="0.45">
      <c r="B4425" s="79"/>
      <c r="C4425" s="52"/>
      <c r="D4425" s="79"/>
    </row>
    <row r="4426" spans="2:4" s="24" customFormat="1" x14ac:dyDescent="0.45">
      <c r="B4426" s="79"/>
      <c r="C4426" s="52"/>
      <c r="D4426" s="79"/>
    </row>
    <row r="4427" spans="2:4" s="24" customFormat="1" x14ac:dyDescent="0.45">
      <c r="B4427" s="79"/>
      <c r="C4427" s="52"/>
      <c r="D4427" s="79"/>
    </row>
    <row r="4428" spans="2:4" s="24" customFormat="1" x14ac:dyDescent="0.45">
      <c r="B4428" s="79"/>
      <c r="C4428" s="52"/>
      <c r="D4428" s="79"/>
    </row>
    <row r="4429" spans="2:4" s="24" customFormat="1" x14ac:dyDescent="0.45">
      <c r="B4429" s="79"/>
      <c r="C4429" s="52"/>
      <c r="D4429" s="79"/>
    </row>
    <row r="4430" spans="2:4" s="24" customFormat="1" x14ac:dyDescent="0.45">
      <c r="B4430" s="79"/>
      <c r="C4430" s="52"/>
      <c r="D4430" s="79"/>
    </row>
    <row r="4431" spans="2:4" s="24" customFormat="1" x14ac:dyDescent="0.45">
      <c r="B4431" s="79"/>
      <c r="C4431" s="52"/>
      <c r="D4431" s="79"/>
    </row>
    <row r="4432" spans="2:4" s="24" customFormat="1" x14ac:dyDescent="0.45">
      <c r="B4432" s="79"/>
      <c r="C4432" s="52"/>
      <c r="D4432" s="79"/>
    </row>
    <row r="4433" spans="2:4" s="24" customFormat="1" x14ac:dyDescent="0.45">
      <c r="B4433" s="79"/>
      <c r="C4433" s="52"/>
      <c r="D4433" s="79"/>
    </row>
    <row r="4434" spans="2:4" s="24" customFormat="1" x14ac:dyDescent="0.45">
      <c r="B4434" s="79"/>
      <c r="C4434" s="52"/>
      <c r="D4434" s="79"/>
    </row>
    <row r="4435" spans="2:4" s="24" customFormat="1" x14ac:dyDescent="0.45">
      <c r="B4435" s="79"/>
      <c r="C4435" s="52"/>
      <c r="D4435" s="79"/>
    </row>
    <row r="4436" spans="2:4" s="24" customFormat="1" x14ac:dyDescent="0.45">
      <c r="B4436" s="79"/>
      <c r="C4436" s="52"/>
      <c r="D4436" s="79"/>
    </row>
    <row r="4437" spans="2:4" s="24" customFormat="1" x14ac:dyDescent="0.45">
      <c r="B4437" s="79"/>
      <c r="C4437" s="52"/>
      <c r="D4437" s="79"/>
    </row>
    <row r="4438" spans="2:4" s="24" customFormat="1" x14ac:dyDescent="0.45">
      <c r="B4438" s="79"/>
      <c r="C4438" s="52"/>
      <c r="D4438" s="79"/>
    </row>
    <row r="4439" spans="2:4" s="24" customFormat="1" x14ac:dyDescent="0.45">
      <c r="B4439" s="79"/>
      <c r="C4439" s="52"/>
      <c r="D4439" s="79"/>
    </row>
    <row r="4440" spans="2:4" s="24" customFormat="1" x14ac:dyDescent="0.45">
      <c r="B4440" s="79"/>
      <c r="C4440" s="52"/>
      <c r="D4440" s="79"/>
    </row>
    <row r="4441" spans="2:4" s="24" customFormat="1" x14ac:dyDescent="0.45">
      <c r="B4441" s="79"/>
      <c r="C4441" s="52"/>
      <c r="D4441" s="79"/>
    </row>
    <row r="4442" spans="2:4" s="24" customFormat="1" x14ac:dyDescent="0.45">
      <c r="B4442" s="79"/>
      <c r="C4442" s="52"/>
      <c r="D4442" s="79"/>
    </row>
    <row r="4443" spans="2:4" s="24" customFormat="1" x14ac:dyDescent="0.45">
      <c r="B4443" s="79"/>
      <c r="C4443" s="52"/>
      <c r="D4443" s="79"/>
    </row>
    <row r="4444" spans="2:4" s="24" customFormat="1" x14ac:dyDescent="0.45">
      <c r="B4444" s="79"/>
      <c r="C4444" s="52"/>
      <c r="D4444" s="79"/>
    </row>
    <row r="4445" spans="2:4" s="24" customFormat="1" x14ac:dyDescent="0.45">
      <c r="B4445" s="79"/>
      <c r="C4445" s="52"/>
      <c r="D4445" s="79"/>
    </row>
    <row r="4446" spans="2:4" s="24" customFormat="1" x14ac:dyDescent="0.45">
      <c r="B4446" s="79"/>
      <c r="C4446" s="52"/>
      <c r="D4446" s="79"/>
    </row>
    <row r="4447" spans="2:4" s="24" customFormat="1" x14ac:dyDescent="0.45">
      <c r="B4447" s="79"/>
      <c r="C4447" s="52"/>
      <c r="D4447" s="79"/>
    </row>
    <row r="4448" spans="2:4" s="24" customFormat="1" x14ac:dyDescent="0.45">
      <c r="B4448" s="79"/>
      <c r="C4448" s="52"/>
      <c r="D4448" s="79"/>
    </row>
    <row r="4449" spans="2:4" s="24" customFormat="1" x14ac:dyDescent="0.45">
      <c r="B4449" s="79"/>
      <c r="C4449" s="52"/>
      <c r="D4449" s="79"/>
    </row>
    <row r="4450" spans="2:4" s="24" customFormat="1" x14ac:dyDescent="0.45">
      <c r="B4450" s="79"/>
      <c r="C4450" s="52"/>
      <c r="D4450" s="79"/>
    </row>
    <row r="4451" spans="2:4" s="24" customFormat="1" x14ac:dyDescent="0.45">
      <c r="B4451" s="79"/>
      <c r="C4451" s="52"/>
      <c r="D4451" s="79"/>
    </row>
    <row r="4452" spans="2:4" s="24" customFormat="1" x14ac:dyDescent="0.45">
      <c r="B4452" s="79"/>
      <c r="C4452" s="52"/>
      <c r="D4452" s="79"/>
    </row>
    <row r="4453" spans="2:4" s="24" customFormat="1" x14ac:dyDescent="0.45">
      <c r="B4453" s="79"/>
      <c r="C4453" s="52"/>
      <c r="D4453" s="79"/>
    </row>
    <row r="4454" spans="2:4" s="24" customFormat="1" x14ac:dyDescent="0.45">
      <c r="B4454" s="79"/>
      <c r="C4454" s="52"/>
      <c r="D4454" s="79"/>
    </row>
    <row r="4455" spans="2:4" s="24" customFormat="1" x14ac:dyDescent="0.45">
      <c r="B4455" s="79"/>
      <c r="C4455" s="52"/>
      <c r="D4455" s="79"/>
    </row>
    <row r="4456" spans="2:4" s="24" customFormat="1" x14ac:dyDescent="0.45">
      <c r="B4456" s="79"/>
      <c r="C4456" s="52"/>
      <c r="D4456" s="79"/>
    </row>
    <row r="4457" spans="2:4" s="24" customFormat="1" x14ac:dyDescent="0.45">
      <c r="B4457" s="79"/>
      <c r="C4457" s="52"/>
      <c r="D4457" s="79"/>
    </row>
    <row r="4458" spans="2:4" s="24" customFormat="1" x14ac:dyDescent="0.45">
      <c r="B4458" s="79"/>
      <c r="C4458" s="52"/>
      <c r="D4458" s="79"/>
    </row>
    <row r="4459" spans="2:4" s="24" customFormat="1" x14ac:dyDescent="0.45">
      <c r="B4459" s="79"/>
      <c r="C4459" s="52"/>
      <c r="D4459" s="79"/>
    </row>
    <row r="4460" spans="2:4" s="24" customFormat="1" x14ac:dyDescent="0.45">
      <c r="B4460" s="79"/>
      <c r="C4460" s="52"/>
      <c r="D4460" s="79"/>
    </row>
    <row r="4461" spans="2:4" s="24" customFormat="1" x14ac:dyDescent="0.45">
      <c r="B4461" s="79"/>
      <c r="C4461" s="52"/>
      <c r="D4461" s="79"/>
    </row>
    <row r="4462" spans="2:4" s="24" customFormat="1" x14ac:dyDescent="0.45">
      <c r="B4462" s="79"/>
      <c r="C4462" s="52"/>
      <c r="D4462" s="79"/>
    </row>
    <row r="4463" spans="2:4" s="24" customFormat="1" x14ac:dyDescent="0.45">
      <c r="B4463" s="79"/>
      <c r="C4463" s="52"/>
      <c r="D4463" s="79"/>
    </row>
    <row r="4464" spans="2:4" s="24" customFormat="1" x14ac:dyDescent="0.45">
      <c r="B4464" s="79"/>
      <c r="C4464" s="52"/>
      <c r="D4464" s="79"/>
    </row>
    <row r="4465" spans="2:4" s="24" customFormat="1" x14ac:dyDescent="0.45">
      <c r="B4465" s="79"/>
      <c r="C4465" s="52"/>
      <c r="D4465" s="79"/>
    </row>
    <row r="4466" spans="2:4" s="24" customFormat="1" x14ac:dyDescent="0.45">
      <c r="B4466" s="79"/>
      <c r="C4466" s="52"/>
      <c r="D4466" s="79"/>
    </row>
    <row r="4467" spans="2:4" s="24" customFormat="1" x14ac:dyDescent="0.45">
      <c r="B4467" s="79"/>
      <c r="C4467" s="52"/>
      <c r="D4467" s="79"/>
    </row>
    <row r="4468" spans="2:4" s="24" customFormat="1" x14ac:dyDescent="0.45">
      <c r="B4468" s="79"/>
      <c r="C4468" s="52"/>
      <c r="D4468" s="79"/>
    </row>
    <row r="4469" spans="2:4" s="24" customFormat="1" x14ac:dyDescent="0.45">
      <c r="B4469" s="79"/>
      <c r="C4469" s="52"/>
      <c r="D4469" s="79"/>
    </row>
    <row r="4470" spans="2:4" s="24" customFormat="1" x14ac:dyDescent="0.45">
      <c r="B4470" s="79"/>
      <c r="C4470" s="52"/>
      <c r="D4470" s="79"/>
    </row>
    <row r="4471" spans="2:4" s="24" customFormat="1" x14ac:dyDescent="0.45">
      <c r="B4471" s="79"/>
      <c r="C4471" s="52"/>
      <c r="D4471" s="79"/>
    </row>
    <row r="4472" spans="2:4" s="24" customFormat="1" x14ac:dyDescent="0.45">
      <c r="B4472" s="79"/>
      <c r="C4472" s="52"/>
      <c r="D4472" s="79"/>
    </row>
    <row r="4473" spans="2:4" s="24" customFormat="1" x14ac:dyDescent="0.45">
      <c r="B4473" s="79"/>
      <c r="C4473" s="52"/>
      <c r="D4473" s="79"/>
    </row>
    <row r="4474" spans="2:4" s="24" customFormat="1" x14ac:dyDescent="0.45">
      <c r="B4474" s="79"/>
      <c r="C4474" s="52"/>
      <c r="D4474" s="79"/>
    </row>
    <row r="4475" spans="2:4" s="24" customFormat="1" x14ac:dyDescent="0.45">
      <c r="B4475" s="79"/>
      <c r="C4475" s="52"/>
      <c r="D4475" s="79"/>
    </row>
    <row r="4476" spans="2:4" s="24" customFormat="1" x14ac:dyDescent="0.45">
      <c r="B4476" s="79"/>
      <c r="C4476" s="52"/>
      <c r="D4476" s="79"/>
    </row>
    <row r="4477" spans="2:4" s="24" customFormat="1" x14ac:dyDescent="0.45">
      <c r="B4477" s="79"/>
      <c r="C4477" s="52"/>
      <c r="D4477" s="79"/>
    </row>
    <row r="4478" spans="2:4" s="24" customFormat="1" x14ac:dyDescent="0.45">
      <c r="B4478" s="79"/>
      <c r="C4478" s="52"/>
      <c r="D4478" s="79"/>
    </row>
    <row r="4479" spans="2:4" s="24" customFormat="1" x14ac:dyDescent="0.45">
      <c r="B4479" s="79"/>
      <c r="C4479" s="52"/>
      <c r="D4479" s="79"/>
    </row>
    <row r="4480" spans="2:4" s="24" customFormat="1" x14ac:dyDescent="0.45">
      <c r="B4480" s="79"/>
      <c r="C4480" s="52"/>
      <c r="D4480" s="79"/>
    </row>
    <row r="4481" spans="2:4" s="24" customFormat="1" x14ac:dyDescent="0.45">
      <c r="B4481" s="79"/>
      <c r="C4481" s="52"/>
      <c r="D4481" s="79"/>
    </row>
    <row r="4482" spans="2:4" s="24" customFormat="1" x14ac:dyDescent="0.45">
      <c r="B4482" s="79"/>
      <c r="C4482" s="52"/>
      <c r="D4482" s="79"/>
    </row>
    <row r="4483" spans="2:4" s="24" customFormat="1" x14ac:dyDescent="0.45">
      <c r="B4483" s="79"/>
      <c r="C4483" s="52"/>
      <c r="D4483" s="79"/>
    </row>
    <row r="4484" spans="2:4" s="24" customFormat="1" x14ac:dyDescent="0.45">
      <c r="B4484" s="79"/>
      <c r="C4484" s="52"/>
      <c r="D4484" s="79"/>
    </row>
    <row r="4485" spans="2:4" s="24" customFormat="1" x14ac:dyDescent="0.45">
      <c r="B4485" s="79"/>
      <c r="C4485" s="52"/>
      <c r="D4485" s="79"/>
    </row>
    <row r="4486" spans="2:4" s="24" customFormat="1" x14ac:dyDescent="0.45">
      <c r="B4486" s="79"/>
      <c r="C4486" s="52"/>
      <c r="D4486" s="79"/>
    </row>
    <row r="4487" spans="2:4" s="24" customFormat="1" x14ac:dyDescent="0.45">
      <c r="B4487" s="79"/>
      <c r="C4487" s="52"/>
      <c r="D4487" s="79"/>
    </row>
    <row r="4488" spans="2:4" s="24" customFormat="1" x14ac:dyDescent="0.45">
      <c r="B4488" s="79"/>
      <c r="C4488" s="52"/>
      <c r="D4488" s="79"/>
    </row>
    <row r="4489" spans="2:4" s="24" customFormat="1" x14ac:dyDescent="0.45">
      <c r="B4489" s="79"/>
      <c r="C4489" s="52"/>
      <c r="D4489" s="79"/>
    </row>
    <row r="4490" spans="2:4" s="24" customFormat="1" x14ac:dyDescent="0.45">
      <c r="B4490" s="79"/>
      <c r="C4490" s="52"/>
      <c r="D4490" s="79"/>
    </row>
    <row r="4491" spans="2:4" s="24" customFormat="1" x14ac:dyDescent="0.45">
      <c r="B4491" s="79"/>
      <c r="C4491" s="52"/>
      <c r="D4491" s="79"/>
    </row>
    <row r="4492" spans="2:4" s="24" customFormat="1" x14ac:dyDescent="0.45">
      <c r="B4492" s="79"/>
      <c r="C4492" s="52"/>
      <c r="D4492" s="79"/>
    </row>
    <row r="4493" spans="2:4" s="24" customFormat="1" x14ac:dyDescent="0.45">
      <c r="B4493" s="79"/>
      <c r="C4493" s="52"/>
      <c r="D4493" s="79"/>
    </row>
    <row r="4494" spans="2:4" s="24" customFormat="1" x14ac:dyDescent="0.45">
      <c r="B4494" s="79"/>
      <c r="C4494" s="52"/>
      <c r="D4494" s="79"/>
    </row>
    <row r="4495" spans="2:4" s="24" customFormat="1" x14ac:dyDescent="0.45">
      <c r="B4495" s="79"/>
      <c r="C4495" s="52"/>
      <c r="D4495" s="79"/>
    </row>
    <row r="4496" spans="2:4" s="24" customFormat="1" x14ac:dyDescent="0.45">
      <c r="B4496" s="79"/>
      <c r="C4496" s="52"/>
      <c r="D4496" s="79"/>
    </row>
    <row r="4497" spans="2:4" s="24" customFormat="1" x14ac:dyDescent="0.45">
      <c r="B4497" s="79"/>
      <c r="C4497" s="52"/>
      <c r="D4497" s="79"/>
    </row>
    <row r="4498" spans="2:4" s="24" customFormat="1" x14ac:dyDescent="0.45">
      <c r="B4498" s="79"/>
      <c r="C4498" s="52"/>
      <c r="D4498" s="79"/>
    </row>
    <row r="4499" spans="2:4" s="24" customFormat="1" x14ac:dyDescent="0.45">
      <c r="B4499" s="79"/>
      <c r="C4499" s="52"/>
      <c r="D4499" s="79"/>
    </row>
    <row r="4500" spans="2:4" s="24" customFormat="1" x14ac:dyDescent="0.45">
      <c r="B4500" s="79"/>
      <c r="C4500" s="52"/>
      <c r="D4500" s="79"/>
    </row>
    <row r="4501" spans="2:4" s="24" customFormat="1" x14ac:dyDescent="0.45">
      <c r="B4501" s="79"/>
      <c r="C4501" s="52"/>
      <c r="D4501" s="79"/>
    </row>
    <row r="4502" spans="2:4" s="24" customFormat="1" x14ac:dyDescent="0.45">
      <c r="B4502" s="79"/>
      <c r="C4502" s="52"/>
      <c r="D4502" s="79"/>
    </row>
    <row r="4503" spans="2:4" s="24" customFormat="1" x14ac:dyDescent="0.45">
      <c r="B4503" s="79"/>
      <c r="C4503" s="52"/>
      <c r="D4503" s="79"/>
    </row>
    <row r="4504" spans="2:4" s="24" customFormat="1" x14ac:dyDescent="0.45">
      <c r="B4504" s="79"/>
      <c r="C4504" s="52"/>
      <c r="D4504" s="79"/>
    </row>
    <row r="4505" spans="2:4" s="24" customFormat="1" x14ac:dyDescent="0.45">
      <c r="B4505" s="79"/>
      <c r="C4505" s="52"/>
      <c r="D4505" s="79"/>
    </row>
    <row r="4506" spans="2:4" s="24" customFormat="1" x14ac:dyDescent="0.45">
      <c r="B4506" s="79"/>
      <c r="C4506" s="52"/>
      <c r="D4506" s="79"/>
    </row>
    <row r="4507" spans="2:4" s="24" customFormat="1" x14ac:dyDescent="0.45">
      <c r="B4507" s="79"/>
      <c r="C4507" s="52"/>
      <c r="D4507" s="79"/>
    </row>
    <row r="4508" spans="2:4" s="24" customFormat="1" x14ac:dyDescent="0.45">
      <c r="B4508" s="79"/>
      <c r="C4508" s="52"/>
      <c r="D4508" s="79"/>
    </row>
    <row r="4509" spans="2:4" s="24" customFormat="1" x14ac:dyDescent="0.45">
      <c r="B4509" s="79"/>
      <c r="C4509" s="52"/>
      <c r="D4509" s="79"/>
    </row>
    <row r="4510" spans="2:4" s="24" customFormat="1" x14ac:dyDescent="0.45">
      <c r="B4510" s="79"/>
      <c r="C4510" s="52"/>
      <c r="D4510" s="79"/>
    </row>
    <row r="4511" spans="2:4" s="24" customFormat="1" x14ac:dyDescent="0.45">
      <c r="B4511" s="79"/>
      <c r="C4511" s="52"/>
      <c r="D4511" s="79"/>
    </row>
    <row r="4512" spans="2:4" s="24" customFormat="1" x14ac:dyDescent="0.45">
      <c r="B4512" s="79"/>
      <c r="C4512" s="52"/>
      <c r="D4512" s="79"/>
    </row>
    <row r="4513" spans="2:4" s="24" customFormat="1" x14ac:dyDescent="0.45">
      <c r="B4513" s="79"/>
      <c r="C4513" s="52"/>
      <c r="D4513" s="79"/>
    </row>
    <row r="4514" spans="2:4" s="24" customFormat="1" x14ac:dyDescent="0.45">
      <c r="B4514" s="79"/>
      <c r="C4514" s="52"/>
      <c r="D4514" s="79"/>
    </row>
    <row r="4515" spans="2:4" s="24" customFormat="1" x14ac:dyDescent="0.45">
      <c r="B4515" s="79"/>
      <c r="C4515" s="52"/>
      <c r="D4515" s="79"/>
    </row>
    <row r="4516" spans="2:4" s="24" customFormat="1" x14ac:dyDescent="0.45">
      <c r="B4516" s="79"/>
      <c r="C4516" s="52"/>
      <c r="D4516" s="79"/>
    </row>
    <row r="4517" spans="2:4" s="24" customFormat="1" x14ac:dyDescent="0.45">
      <c r="B4517" s="79"/>
      <c r="C4517" s="52"/>
      <c r="D4517" s="79"/>
    </row>
    <row r="4518" spans="2:4" s="24" customFormat="1" x14ac:dyDescent="0.45">
      <c r="B4518" s="79"/>
      <c r="C4518" s="52"/>
      <c r="D4518" s="79"/>
    </row>
    <row r="4519" spans="2:4" s="24" customFormat="1" x14ac:dyDescent="0.45">
      <c r="B4519" s="79"/>
      <c r="C4519" s="52"/>
      <c r="D4519" s="79"/>
    </row>
    <row r="4520" spans="2:4" s="24" customFormat="1" x14ac:dyDescent="0.45">
      <c r="B4520" s="79"/>
      <c r="C4520" s="52"/>
      <c r="D4520" s="79"/>
    </row>
    <row r="4521" spans="2:4" s="24" customFormat="1" x14ac:dyDescent="0.45">
      <c r="B4521" s="79"/>
      <c r="C4521" s="52"/>
      <c r="D4521" s="79"/>
    </row>
    <row r="4522" spans="2:4" s="24" customFormat="1" x14ac:dyDescent="0.45">
      <c r="B4522" s="79"/>
      <c r="C4522" s="52"/>
      <c r="D4522" s="79"/>
    </row>
    <row r="4523" spans="2:4" s="24" customFormat="1" x14ac:dyDescent="0.45">
      <c r="B4523" s="79"/>
      <c r="C4523" s="52"/>
      <c r="D4523" s="79"/>
    </row>
    <row r="4524" spans="2:4" s="24" customFormat="1" x14ac:dyDescent="0.45">
      <c r="B4524" s="79"/>
      <c r="C4524" s="52"/>
      <c r="D4524" s="79"/>
    </row>
    <row r="4525" spans="2:4" s="24" customFormat="1" x14ac:dyDescent="0.45">
      <c r="B4525" s="79"/>
      <c r="C4525" s="52"/>
      <c r="D4525" s="79"/>
    </row>
    <row r="4526" spans="2:4" s="24" customFormat="1" x14ac:dyDescent="0.45">
      <c r="B4526" s="79"/>
      <c r="C4526" s="52"/>
      <c r="D4526" s="79"/>
    </row>
    <row r="4527" spans="2:4" s="24" customFormat="1" x14ac:dyDescent="0.45">
      <c r="B4527" s="79"/>
      <c r="C4527" s="52"/>
      <c r="D4527" s="79"/>
    </row>
    <row r="4528" spans="2:4" s="24" customFormat="1" x14ac:dyDescent="0.45">
      <c r="B4528" s="79"/>
      <c r="C4528" s="52"/>
      <c r="D4528" s="79"/>
    </row>
    <row r="4529" spans="2:4" s="24" customFormat="1" x14ac:dyDescent="0.45">
      <c r="B4529" s="79"/>
      <c r="C4529" s="52"/>
      <c r="D4529" s="79"/>
    </row>
    <row r="4530" spans="2:4" s="24" customFormat="1" x14ac:dyDescent="0.45">
      <c r="B4530" s="79"/>
      <c r="C4530" s="52"/>
      <c r="D4530" s="79"/>
    </row>
    <row r="4531" spans="2:4" s="24" customFormat="1" x14ac:dyDescent="0.45">
      <c r="B4531" s="79"/>
      <c r="C4531" s="52"/>
      <c r="D4531" s="79"/>
    </row>
    <row r="4532" spans="2:4" s="24" customFormat="1" x14ac:dyDescent="0.45">
      <c r="B4532" s="79"/>
      <c r="C4532" s="52"/>
      <c r="D4532" s="79"/>
    </row>
    <row r="4533" spans="2:4" s="24" customFormat="1" x14ac:dyDescent="0.45">
      <c r="B4533" s="79"/>
      <c r="C4533" s="52"/>
      <c r="D4533" s="79"/>
    </row>
    <row r="4534" spans="2:4" s="24" customFormat="1" x14ac:dyDescent="0.45">
      <c r="B4534" s="79"/>
      <c r="C4534" s="52"/>
      <c r="D4534" s="79"/>
    </row>
    <row r="4535" spans="2:4" s="24" customFormat="1" x14ac:dyDescent="0.45">
      <c r="B4535" s="79"/>
      <c r="C4535" s="52"/>
      <c r="D4535" s="79"/>
    </row>
    <row r="4536" spans="2:4" s="24" customFormat="1" x14ac:dyDescent="0.45">
      <c r="B4536" s="79"/>
      <c r="C4536" s="52"/>
      <c r="D4536" s="79"/>
    </row>
    <row r="4537" spans="2:4" s="24" customFormat="1" x14ac:dyDescent="0.45">
      <c r="B4537" s="79"/>
      <c r="C4537" s="52"/>
      <c r="D4537" s="79"/>
    </row>
    <row r="4538" spans="2:4" s="24" customFormat="1" x14ac:dyDescent="0.45">
      <c r="B4538" s="79"/>
      <c r="C4538" s="52"/>
      <c r="D4538" s="79"/>
    </row>
    <row r="4539" spans="2:4" s="24" customFormat="1" x14ac:dyDescent="0.45">
      <c r="B4539" s="79"/>
      <c r="C4539" s="52"/>
      <c r="D4539" s="79"/>
    </row>
    <row r="4540" spans="2:4" s="24" customFormat="1" x14ac:dyDescent="0.45">
      <c r="B4540" s="79"/>
      <c r="C4540" s="52"/>
      <c r="D4540" s="79"/>
    </row>
    <row r="4541" spans="2:4" s="24" customFormat="1" x14ac:dyDescent="0.45">
      <c r="B4541" s="79"/>
      <c r="C4541" s="52"/>
      <c r="D4541" s="79"/>
    </row>
    <row r="4542" spans="2:4" s="24" customFormat="1" x14ac:dyDescent="0.45">
      <c r="B4542" s="79"/>
      <c r="C4542" s="52"/>
      <c r="D4542" s="79"/>
    </row>
    <row r="4543" spans="2:4" s="24" customFormat="1" x14ac:dyDescent="0.45">
      <c r="B4543" s="79"/>
      <c r="C4543" s="52"/>
      <c r="D4543" s="79"/>
    </row>
    <row r="4544" spans="2:4" s="24" customFormat="1" x14ac:dyDescent="0.45">
      <c r="B4544" s="79"/>
      <c r="C4544" s="52"/>
      <c r="D4544" s="79"/>
    </row>
    <row r="4545" spans="2:4" s="24" customFormat="1" x14ac:dyDescent="0.45">
      <c r="B4545" s="79"/>
      <c r="C4545" s="52"/>
      <c r="D4545" s="79"/>
    </row>
    <row r="4546" spans="2:4" s="24" customFormat="1" x14ac:dyDescent="0.45">
      <c r="B4546" s="79"/>
      <c r="C4546" s="52"/>
      <c r="D4546" s="79"/>
    </row>
    <row r="4547" spans="2:4" s="24" customFormat="1" x14ac:dyDescent="0.45">
      <c r="B4547" s="79"/>
      <c r="C4547" s="52"/>
      <c r="D4547" s="79"/>
    </row>
    <row r="4548" spans="2:4" s="24" customFormat="1" x14ac:dyDescent="0.45">
      <c r="B4548" s="79"/>
      <c r="C4548" s="52"/>
      <c r="D4548" s="79"/>
    </row>
    <row r="4549" spans="2:4" s="24" customFormat="1" x14ac:dyDescent="0.45">
      <c r="B4549" s="79"/>
      <c r="C4549" s="52"/>
      <c r="D4549" s="79"/>
    </row>
    <row r="4550" spans="2:4" s="24" customFormat="1" x14ac:dyDescent="0.45">
      <c r="B4550" s="79"/>
      <c r="C4550" s="52"/>
      <c r="D4550" s="79"/>
    </row>
    <row r="4551" spans="2:4" s="24" customFormat="1" x14ac:dyDescent="0.45">
      <c r="B4551" s="79"/>
      <c r="C4551" s="52"/>
      <c r="D4551" s="79"/>
    </row>
    <row r="4552" spans="2:4" s="24" customFormat="1" x14ac:dyDescent="0.45">
      <c r="B4552" s="79"/>
      <c r="C4552" s="52"/>
      <c r="D4552" s="79"/>
    </row>
    <row r="4553" spans="2:4" s="24" customFormat="1" x14ac:dyDescent="0.45">
      <c r="B4553" s="79"/>
      <c r="C4553" s="52"/>
      <c r="D4553" s="79"/>
    </row>
    <row r="4554" spans="2:4" s="24" customFormat="1" x14ac:dyDescent="0.45">
      <c r="B4554" s="79"/>
      <c r="C4554" s="52"/>
      <c r="D4554" s="79"/>
    </row>
    <row r="4555" spans="2:4" s="24" customFormat="1" x14ac:dyDescent="0.45">
      <c r="B4555" s="79"/>
      <c r="C4555" s="52"/>
      <c r="D4555" s="79"/>
    </row>
    <row r="4556" spans="2:4" s="24" customFormat="1" x14ac:dyDescent="0.45">
      <c r="B4556" s="79"/>
      <c r="C4556" s="52"/>
      <c r="D4556" s="79"/>
    </row>
    <row r="4557" spans="2:4" s="24" customFormat="1" x14ac:dyDescent="0.45">
      <c r="B4557" s="79"/>
      <c r="C4557" s="52"/>
      <c r="D4557" s="79"/>
    </row>
    <row r="4558" spans="2:4" s="24" customFormat="1" x14ac:dyDescent="0.45">
      <c r="B4558" s="79"/>
      <c r="C4558" s="52"/>
      <c r="D4558" s="79"/>
    </row>
    <row r="4559" spans="2:4" s="24" customFormat="1" x14ac:dyDescent="0.45">
      <c r="B4559" s="79"/>
      <c r="C4559" s="52"/>
      <c r="D4559" s="79"/>
    </row>
    <row r="4560" spans="2:4" s="24" customFormat="1" x14ac:dyDescent="0.45">
      <c r="B4560" s="79"/>
      <c r="C4560" s="52"/>
      <c r="D4560" s="79"/>
    </row>
    <row r="4561" spans="2:4" s="24" customFormat="1" x14ac:dyDescent="0.45">
      <c r="B4561" s="79"/>
      <c r="C4561" s="52"/>
      <c r="D4561" s="79"/>
    </row>
    <row r="4562" spans="2:4" s="24" customFormat="1" x14ac:dyDescent="0.45">
      <c r="B4562" s="79"/>
      <c r="C4562" s="52"/>
      <c r="D4562" s="79"/>
    </row>
    <row r="4563" spans="2:4" s="24" customFormat="1" x14ac:dyDescent="0.45">
      <c r="B4563" s="79"/>
      <c r="C4563" s="52"/>
      <c r="D4563" s="79"/>
    </row>
    <row r="4564" spans="2:4" s="24" customFormat="1" x14ac:dyDescent="0.45">
      <c r="B4564" s="79"/>
      <c r="C4564" s="52"/>
      <c r="D4564" s="79"/>
    </row>
    <row r="4565" spans="2:4" s="24" customFormat="1" x14ac:dyDescent="0.45">
      <c r="B4565" s="79"/>
      <c r="C4565" s="52"/>
      <c r="D4565" s="79"/>
    </row>
    <row r="4566" spans="2:4" s="24" customFormat="1" x14ac:dyDescent="0.45">
      <c r="B4566" s="79"/>
      <c r="C4566" s="52"/>
      <c r="D4566" s="79"/>
    </row>
    <row r="4567" spans="2:4" s="24" customFormat="1" x14ac:dyDescent="0.45">
      <c r="B4567" s="79"/>
      <c r="C4567" s="52"/>
      <c r="D4567" s="79"/>
    </row>
    <row r="4568" spans="2:4" s="24" customFormat="1" x14ac:dyDescent="0.45">
      <c r="B4568" s="79"/>
      <c r="C4568" s="52"/>
      <c r="D4568" s="79"/>
    </row>
    <row r="4569" spans="2:4" s="24" customFormat="1" x14ac:dyDescent="0.45">
      <c r="B4569" s="79"/>
      <c r="C4569" s="52"/>
      <c r="D4569" s="79"/>
    </row>
    <row r="4570" spans="2:4" s="24" customFormat="1" x14ac:dyDescent="0.45">
      <c r="B4570" s="79"/>
      <c r="C4570" s="52"/>
      <c r="D4570" s="79"/>
    </row>
    <row r="4571" spans="2:4" s="24" customFormat="1" x14ac:dyDescent="0.45">
      <c r="B4571" s="79"/>
      <c r="C4571" s="52"/>
      <c r="D4571" s="79"/>
    </row>
    <row r="4572" spans="2:4" s="24" customFormat="1" x14ac:dyDescent="0.45">
      <c r="B4572" s="79"/>
      <c r="C4572" s="52"/>
      <c r="D4572" s="79"/>
    </row>
    <row r="4573" spans="2:4" s="24" customFormat="1" x14ac:dyDescent="0.45">
      <c r="B4573" s="79"/>
      <c r="C4573" s="52"/>
      <c r="D4573" s="79"/>
    </row>
    <row r="4574" spans="2:4" s="24" customFormat="1" x14ac:dyDescent="0.45">
      <c r="B4574" s="79"/>
      <c r="C4574" s="52"/>
      <c r="D4574" s="79"/>
    </row>
    <row r="4575" spans="2:4" s="24" customFormat="1" x14ac:dyDescent="0.45">
      <c r="B4575" s="79"/>
      <c r="C4575" s="52"/>
      <c r="D4575" s="79"/>
    </row>
    <row r="4576" spans="2:4" s="24" customFormat="1" x14ac:dyDescent="0.45">
      <c r="B4576" s="79"/>
      <c r="C4576" s="52"/>
      <c r="D4576" s="79"/>
    </row>
    <row r="4577" spans="2:4" s="24" customFormat="1" x14ac:dyDescent="0.45">
      <c r="B4577" s="79"/>
      <c r="C4577" s="52"/>
      <c r="D4577" s="79"/>
    </row>
    <row r="4578" spans="2:4" s="24" customFormat="1" x14ac:dyDescent="0.45">
      <c r="B4578" s="79"/>
      <c r="C4578" s="52"/>
      <c r="D4578" s="79"/>
    </row>
    <row r="4579" spans="2:4" s="24" customFormat="1" x14ac:dyDescent="0.45">
      <c r="B4579" s="79"/>
      <c r="C4579" s="52"/>
      <c r="D4579" s="79"/>
    </row>
    <row r="4580" spans="2:4" s="24" customFormat="1" x14ac:dyDescent="0.45">
      <c r="B4580" s="79"/>
      <c r="C4580" s="52"/>
      <c r="D4580" s="79"/>
    </row>
    <row r="4581" spans="2:4" s="24" customFormat="1" x14ac:dyDescent="0.45">
      <c r="B4581" s="79"/>
      <c r="C4581" s="52"/>
      <c r="D4581" s="79"/>
    </row>
    <row r="4582" spans="2:4" s="24" customFormat="1" x14ac:dyDescent="0.45">
      <c r="B4582" s="79"/>
      <c r="C4582" s="52"/>
      <c r="D4582" s="79"/>
    </row>
    <row r="4583" spans="2:4" s="24" customFormat="1" x14ac:dyDescent="0.45">
      <c r="B4583" s="79"/>
      <c r="C4583" s="52"/>
      <c r="D4583" s="79"/>
    </row>
    <row r="4584" spans="2:4" s="24" customFormat="1" x14ac:dyDescent="0.45">
      <c r="B4584" s="79"/>
      <c r="C4584" s="52"/>
      <c r="D4584" s="79"/>
    </row>
    <row r="4585" spans="2:4" s="24" customFormat="1" x14ac:dyDescent="0.45">
      <c r="B4585" s="79"/>
      <c r="C4585" s="52"/>
      <c r="D4585" s="79"/>
    </row>
    <row r="4586" spans="2:4" s="24" customFormat="1" x14ac:dyDescent="0.45">
      <c r="B4586" s="79"/>
      <c r="C4586" s="52"/>
      <c r="D4586" s="79"/>
    </row>
    <row r="4587" spans="2:4" s="24" customFormat="1" x14ac:dyDescent="0.45">
      <c r="B4587" s="79"/>
      <c r="C4587" s="52"/>
      <c r="D4587" s="79"/>
    </row>
    <row r="4588" spans="2:4" s="24" customFormat="1" x14ac:dyDescent="0.45">
      <c r="B4588" s="79"/>
      <c r="C4588" s="52"/>
      <c r="D4588" s="79"/>
    </row>
    <row r="4589" spans="2:4" s="24" customFormat="1" x14ac:dyDescent="0.45">
      <c r="B4589" s="79"/>
      <c r="C4589" s="52"/>
      <c r="D4589" s="79"/>
    </row>
    <row r="4590" spans="2:4" s="24" customFormat="1" x14ac:dyDescent="0.45">
      <c r="B4590" s="79"/>
      <c r="C4590" s="52"/>
      <c r="D4590" s="79"/>
    </row>
    <row r="4591" spans="2:4" s="24" customFormat="1" x14ac:dyDescent="0.45">
      <c r="B4591" s="79"/>
      <c r="C4591" s="52"/>
      <c r="D4591" s="79"/>
    </row>
    <row r="4592" spans="2:4" s="24" customFormat="1" x14ac:dyDescent="0.45">
      <c r="B4592" s="79"/>
      <c r="C4592" s="52"/>
      <c r="D4592" s="79"/>
    </row>
    <row r="4593" spans="2:4" s="24" customFormat="1" x14ac:dyDescent="0.45">
      <c r="B4593" s="79"/>
      <c r="C4593" s="52"/>
      <c r="D4593" s="79"/>
    </row>
    <row r="4594" spans="2:4" s="24" customFormat="1" x14ac:dyDescent="0.45">
      <c r="B4594" s="79"/>
      <c r="C4594" s="52"/>
      <c r="D4594" s="79"/>
    </row>
    <row r="4595" spans="2:4" s="24" customFormat="1" x14ac:dyDescent="0.45">
      <c r="B4595" s="79"/>
      <c r="C4595" s="52"/>
      <c r="D4595" s="79"/>
    </row>
    <row r="4596" spans="2:4" s="24" customFormat="1" x14ac:dyDescent="0.45">
      <c r="B4596" s="79"/>
      <c r="C4596" s="52"/>
      <c r="D4596" s="79"/>
    </row>
    <row r="4597" spans="2:4" s="24" customFormat="1" x14ac:dyDescent="0.45">
      <c r="B4597" s="79"/>
      <c r="C4597" s="52"/>
      <c r="D4597" s="79"/>
    </row>
    <row r="4598" spans="2:4" s="24" customFormat="1" x14ac:dyDescent="0.45">
      <c r="B4598" s="79"/>
      <c r="C4598" s="52"/>
      <c r="D4598" s="79"/>
    </row>
    <row r="4599" spans="2:4" s="24" customFormat="1" x14ac:dyDescent="0.45">
      <c r="B4599" s="79"/>
      <c r="C4599" s="52"/>
      <c r="D4599" s="79"/>
    </row>
    <row r="4600" spans="2:4" s="24" customFormat="1" x14ac:dyDescent="0.45">
      <c r="B4600" s="79"/>
      <c r="C4600" s="52"/>
      <c r="D4600" s="79"/>
    </row>
    <row r="4601" spans="2:4" s="24" customFormat="1" x14ac:dyDescent="0.45">
      <c r="B4601" s="79"/>
      <c r="C4601" s="52"/>
      <c r="D4601" s="79"/>
    </row>
    <row r="4602" spans="2:4" s="24" customFormat="1" x14ac:dyDescent="0.45">
      <c r="B4602" s="79"/>
      <c r="C4602" s="52"/>
      <c r="D4602" s="79"/>
    </row>
    <row r="4603" spans="2:4" s="24" customFormat="1" x14ac:dyDescent="0.45">
      <c r="B4603" s="79"/>
      <c r="C4603" s="52"/>
      <c r="D4603" s="79"/>
    </row>
    <row r="4604" spans="2:4" s="24" customFormat="1" x14ac:dyDescent="0.45">
      <c r="B4604" s="79"/>
      <c r="C4604" s="52"/>
      <c r="D4604" s="79"/>
    </row>
    <row r="4605" spans="2:4" s="24" customFormat="1" x14ac:dyDescent="0.45">
      <c r="B4605" s="79"/>
      <c r="C4605" s="52"/>
      <c r="D4605" s="79"/>
    </row>
    <row r="4606" spans="2:4" s="24" customFormat="1" x14ac:dyDescent="0.45">
      <c r="B4606" s="79"/>
      <c r="C4606" s="52"/>
      <c r="D4606" s="79"/>
    </row>
    <row r="4607" spans="2:4" s="24" customFormat="1" x14ac:dyDescent="0.45">
      <c r="B4607" s="79"/>
      <c r="C4607" s="52"/>
      <c r="D4607" s="79"/>
    </row>
    <row r="4608" spans="2:4" s="24" customFormat="1" x14ac:dyDescent="0.45">
      <c r="B4608" s="79"/>
      <c r="C4608" s="52"/>
      <c r="D4608" s="79"/>
    </row>
    <row r="4609" spans="2:4" s="24" customFormat="1" x14ac:dyDescent="0.45">
      <c r="B4609" s="79"/>
      <c r="C4609" s="52"/>
      <c r="D4609" s="79"/>
    </row>
    <row r="4610" spans="2:4" s="24" customFormat="1" x14ac:dyDescent="0.45">
      <c r="B4610" s="79"/>
      <c r="C4610" s="52"/>
      <c r="D4610" s="79"/>
    </row>
    <row r="4611" spans="2:4" s="24" customFormat="1" x14ac:dyDescent="0.45">
      <c r="B4611" s="79"/>
      <c r="C4611" s="52"/>
      <c r="D4611" s="79"/>
    </row>
    <row r="4612" spans="2:4" s="24" customFormat="1" x14ac:dyDescent="0.45">
      <c r="B4612" s="79"/>
      <c r="C4612" s="52"/>
      <c r="D4612" s="79"/>
    </row>
    <row r="4613" spans="2:4" s="24" customFormat="1" x14ac:dyDescent="0.45">
      <c r="B4613" s="79"/>
      <c r="C4613" s="52"/>
      <c r="D4613" s="79"/>
    </row>
    <row r="4614" spans="2:4" s="24" customFormat="1" x14ac:dyDescent="0.45">
      <c r="B4614" s="79"/>
      <c r="C4614" s="52"/>
      <c r="D4614" s="79"/>
    </row>
    <row r="4615" spans="2:4" s="24" customFormat="1" x14ac:dyDescent="0.45">
      <c r="B4615" s="79"/>
      <c r="C4615" s="52"/>
      <c r="D4615" s="79"/>
    </row>
    <row r="4616" spans="2:4" s="24" customFormat="1" x14ac:dyDescent="0.45">
      <c r="B4616" s="79"/>
      <c r="C4616" s="52"/>
      <c r="D4616" s="79"/>
    </row>
    <row r="4617" spans="2:4" s="24" customFormat="1" x14ac:dyDescent="0.45">
      <c r="B4617" s="79"/>
      <c r="C4617" s="52"/>
      <c r="D4617" s="79"/>
    </row>
    <row r="4618" spans="2:4" s="24" customFormat="1" x14ac:dyDescent="0.45">
      <c r="B4618" s="79"/>
      <c r="C4618" s="52"/>
      <c r="D4618" s="79"/>
    </row>
    <row r="4619" spans="2:4" s="24" customFormat="1" x14ac:dyDescent="0.45">
      <c r="B4619" s="79"/>
      <c r="C4619" s="52"/>
      <c r="D4619" s="79"/>
    </row>
    <row r="4620" spans="2:4" s="24" customFormat="1" x14ac:dyDescent="0.45">
      <c r="B4620" s="79"/>
      <c r="C4620" s="52"/>
      <c r="D4620" s="79"/>
    </row>
    <row r="4621" spans="2:4" s="24" customFormat="1" x14ac:dyDescent="0.45">
      <c r="B4621" s="79"/>
      <c r="C4621" s="52"/>
      <c r="D4621" s="79"/>
    </row>
    <row r="4622" spans="2:4" s="24" customFormat="1" x14ac:dyDescent="0.45">
      <c r="B4622" s="79"/>
      <c r="C4622" s="52"/>
      <c r="D4622" s="79"/>
    </row>
    <row r="4623" spans="2:4" s="24" customFormat="1" x14ac:dyDescent="0.45">
      <c r="B4623" s="79"/>
      <c r="C4623" s="52"/>
      <c r="D4623" s="79"/>
    </row>
    <row r="4624" spans="2:4" s="24" customFormat="1" x14ac:dyDescent="0.45">
      <c r="B4624" s="79"/>
      <c r="C4624" s="52"/>
      <c r="D4624" s="79"/>
    </row>
    <row r="4625" spans="2:4" s="24" customFormat="1" x14ac:dyDescent="0.45">
      <c r="B4625" s="79"/>
      <c r="C4625" s="52"/>
      <c r="D4625" s="79"/>
    </row>
    <row r="4626" spans="2:4" s="24" customFormat="1" x14ac:dyDescent="0.45">
      <c r="B4626" s="79"/>
      <c r="C4626" s="52"/>
      <c r="D4626" s="79"/>
    </row>
    <row r="4627" spans="2:4" s="24" customFormat="1" x14ac:dyDescent="0.45">
      <c r="B4627" s="79"/>
      <c r="C4627" s="52"/>
      <c r="D4627" s="79"/>
    </row>
    <row r="4628" spans="2:4" s="24" customFormat="1" x14ac:dyDescent="0.45">
      <c r="B4628" s="79"/>
      <c r="C4628" s="52"/>
      <c r="D4628" s="79"/>
    </row>
    <row r="4629" spans="2:4" s="24" customFormat="1" x14ac:dyDescent="0.45">
      <c r="B4629" s="79"/>
      <c r="C4629" s="52"/>
      <c r="D4629" s="79"/>
    </row>
    <row r="4630" spans="2:4" s="24" customFormat="1" x14ac:dyDescent="0.45">
      <c r="B4630" s="79"/>
      <c r="C4630" s="52"/>
      <c r="D4630" s="79"/>
    </row>
    <row r="4631" spans="2:4" s="24" customFormat="1" x14ac:dyDescent="0.45">
      <c r="B4631" s="79"/>
      <c r="C4631" s="52"/>
      <c r="D4631" s="79"/>
    </row>
    <row r="4632" spans="2:4" s="24" customFormat="1" x14ac:dyDescent="0.45">
      <c r="B4632" s="79"/>
      <c r="C4632" s="52"/>
      <c r="D4632" s="79"/>
    </row>
    <row r="4633" spans="2:4" s="24" customFormat="1" x14ac:dyDescent="0.45">
      <c r="B4633" s="79"/>
      <c r="C4633" s="52"/>
      <c r="D4633" s="79"/>
    </row>
    <row r="4634" spans="2:4" s="24" customFormat="1" x14ac:dyDescent="0.45">
      <c r="B4634" s="79"/>
      <c r="C4634" s="52"/>
      <c r="D4634" s="79"/>
    </row>
    <row r="4635" spans="2:4" s="24" customFormat="1" x14ac:dyDescent="0.45">
      <c r="B4635" s="79"/>
      <c r="C4635" s="52"/>
      <c r="D4635" s="79"/>
    </row>
    <row r="4636" spans="2:4" s="24" customFormat="1" x14ac:dyDescent="0.45">
      <c r="B4636" s="79"/>
      <c r="C4636" s="52"/>
      <c r="D4636" s="79"/>
    </row>
    <row r="4637" spans="2:4" s="24" customFormat="1" x14ac:dyDescent="0.45">
      <c r="B4637" s="79"/>
      <c r="C4637" s="52"/>
      <c r="D4637" s="79"/>
    </row>
    <row r="4638" spans="2:4" s="24" customFormat="1" x14ac:dyDescent="0.45">
      <c r="B4638" s="79"/>
      <c r="C4638" s="52"/>
      <c r="D4638" s="79"/>
    </row>
    <row r="4639" spans="2:4" s="24" customFormat="1" x14ac:dyDescent="0.45">
      <c r="B4639" s="79"/>
      <c r="C4639" s="52"/>
      <c r="D4639" s="79"/>
    </row>
    <row r="4640" spans="2:4" s="24" customFormat="1" x14ac:dyDescent="0.45">
      <c r="B4640" s="79"/>
      <c r="C4640" s="52"/>
      <c r="D4640" s="79"/>
    </row>
    <row r="4641" spans="2:4" s="24" customFormat="1" x14ac:dyDescent="0.45">
      <c r="B4641" s="79"/>
      <c r="C4641" s="52"/>
      <c r="D4641" s="79"/>
    </row>
    <row r="4642" spans="2:4" s="24" customFormat="1" x14ac:dyDescent="0.45">
      <c r="B4642" s="79"/>
      <c r="C4642" s="52"/>
      <c r="D4642" s="79"/>
    </row>
    <row r="4643" spans="2:4" s="24" customFormat="1" x14ac:dyDescent="0.45">
      <c r="B4643" s="79"/>
      <c r="C4643" s="52"/>
      <c r="D4643" s="79"/>
    </row>
    <row r="4644" spans="2:4" s="24" customFormat="1" x14ac:dyDescent="0.45">
      <c r="B4644" s="79"/>
      <c r="C4644" s="52"/>
      <c r="D4644" s="79"/>
    </row>
    <row r="4645" spans="2:4" s="24" customFormat="1" x14ac:dyDescent="0.45">
      <c r="B4645" s="79"/>
      <c r="C4645" s="52"/>
      <c r="D4645" s="79"/>
    </row>
    <row r="4646" spans="2:4" s="24" customFormat="1" x14ac:dyDescent="0.45">
      <c r="B4646" s="79"/>
      <c r="C4646" s="52"/>
      <c r="D4646" s="79"/>
    </row>
    <row r="4647" spans="2:4" s="24" customFormat="1" x14ac:dyDescent="0.45">
      <c r="B4647" s="79"/>
      <c r="C4647" s="52"/>
      <c r="D4647" s="79"/>
    </row>
    <row r="4648" spans="2:4" s="24" customFormat="1" x14ac:dyDescent="0.45">
      <c r="B4648" s="79"/>
      <c r="C4648" s="52"/>
      <c r="D4648" s="79"/>
    </row>
    <row r="4649" spans="2:4" s="24" customFormat="1" x14ac:dyDescent="0.45">
      <c r="B4649" s="79"/>
      <c r="C4649" s="52"/>
      <c r="D4649" s="79"/>
    </row>
    <row r="4650" spans="2:4" s="24" customFormat="1" x14ac:dyDescent="0.45">
      <c r="B4650" s="79"/>
      <c r="C4650" s="52"/>
      <c r="D4650" s="79"/>
    </row>
    <row r="4651" spans="2:4" s="24" customFormat="1" x14ac:dyDescent="0.45">
      <c r="B4651" s="79"/>
      <c r="C4651" s="52"/>
      <c r="D4651" s="79"/>
    </row>
    <row r="4652" spans="2:4" s="24" customFormat="1" x14ac:dyDescent="0.45">
      <c r="B4652" s="79"/>
      <c r="C4652" s="52"/>
      <c r="D4652" s="79"/>
    </row>
    <row r="4653" spans="2:4" s="24" customFormat="1" x14ac:dyDescent="0.45">
      <c r="B4653" s="79"/>
      <c r="C4653" s="52"/>
      <c r="D4653" s="79"/>
    </row>
    <row r="4654" spans="2:4" s="24" customFormat="1" x14ac:dyDescent="0.45">
      <c r="B4654" s="79"/>
      <c r="C4654" s="52"/>
      <c r="D4654" s="79"/>
    </row>
    <row r="4655" spans="2:4" s="24" customFormat="1" x14ac:dyDescent="0.45">
      <c r="B4655" s="79"/>
      <c r="C4655" s="52"/>
      <c r="D4655" s="79"/>
    </row>
    <row r="4656" spans="2:4" s="24" customFormat="1" x14ac:dyDescent="0.45">
      <c r="B4656" s="79"/>
      <c r="C4656" s="52"/>
      <c r="D4656" s="79"/>
    </row>
    <row r="4657" spans="2:4" s="24" customFormat="1" x14ac:dyDescent="0.45">
      <c r="B4657" s="79"/>
      <c r="C4657" s="52"/>
      <c r="D4657" s="79"/>
    </row>
    <row r="4658" spans="2:4" s="24" customFormat="1" x14ac:dyDescent="0.45">
      <c r="B4658" s="79"/>
      <c r="C4658" s="52"/>
      <c r="D4658" s="79"/>
    </row>
    <row r="4659" spans="2:4" s="24" customFormat="1" x14ac:dyDescent="0.45">
      <c r="B4659" s="79"/>
      <c r="C4659" s="52"/>
      <c r="D4659" s="79"/>
    </row>
    <row r="4660" spans="2:4" s="24" customFormat="1" x14ac:dyDescent="0.45">
      <c r="B4660" s="79"/>
      <c r="C4660" s="52"/>
      <c r="D4660" s="79"/>
    </row>
    <row r="4661" spans="2:4" s="24" customFormat="1" x14ac:dyDescent="0.45">
      <c r="B4661" s="79"/>
      <c r="C4661" s="52"/>
      <c r="D4661" s="79"/>
    </row>
    <row r="4662" spans="2:4" s="24" customFormat="1" x14ac:dyDescent="0.45">
      <c r="B4662" s="79"/>
      <c r="C4662" s="52"/>
      <c r="D4662" s="79"/>
    </row>
    <row r="4663" spans="2:4" s="24" customFormat="1" x14ac:dyDescent="0.45">
      <c r="B4663" s="79"/>
      <c r="C4663" s="52"/>
      <c r="D4663" s="79"/>
    </row>
    <row r="4664" spans="2:4" s="24" customFormat="1" x14ac:dyDescent="0.45">
      <c r="B4664" s="79"/>
      <c r="C4664" s="52"/>
      <c r="D4664" s="79"/>
    </row>
    <row r="4665" spans="2:4" s="24" customFormat="1" x14ac:dyDescent="0.45">
      <c r="B4665" s="79"/>
      <c r="C4665" s="52"/>
      <c r="D4665" s="79"/>
    </row>
    <row r="4666" spans="2:4" s="24" customFormat="1" x14ac:dyDescent="0.45">
      <c r="B4666" s="79"/>
      <c r="C4666" s="52"/>
      <c r="D4666" s="79"/>
    </row>
    <row r="4667" spans="2:4" s="24" customFormat="1" x14ac:dyDescent="0.45">
      <c r="B4667" s="79"/>
      <c r="C4667" s="52"/>
      <c r="D4667" s="79"/>
    </row>
    <row r="4668" spans="2:4" s="24" customFormat="1" x14ac:dyDescent="0.45">
      <c r="B4668" s="79"/>
      <c r="C4668" s="52"/>
      <c r="D4668" s="79"/>
    </row>
    <row r="4669" spans="2:4" s="24" customFormat="1" x14ac:dyDescent="0.45">
      <c r="B4669" s="79"/>
      <c r="C4669" s="52"/>
      <c r="D4669" s="79"/>
    </row>
    <row r="4670" spans="2:4" s="24" customFormat="1" x14ac:dyDescent="0.45">
      <c r="B4670" s="79"/>
      <c r="C4670" s="52"/>
      <c r="D4670" s="79"/>
    </row>
    <row r="4671" spans="2:4" s="24" customFormat="1" x14ac:dyDescent="0.45">
      <c r="B4671" s="79"/>
      <c r="C4671" s="52"/>
      <c r="D4671" s="79"/>
    </row>
    <row r="4672" spans="2:4" s="24" customFormat="1" x14ac:dyDescent="0.45">
      <c r="B4672" s="79"/>
      <c r="C4672" s="52"/>
      <c r="D4672" s="79"/>
    </row>
    <row r="4673" spans="2:4" s="24" customFormat="1" x14ac:dyDescent="0.45">
      <c r="B4673" s="79"/>
      <c r="C4673" s="52"/>
      <c r="D4673" s="79"/>
    </row>
    <row r="4674" spans="2:4" s="24" customFormat="1" x14ac:dyDescent="0.45">
      <c r="B4674" s="79"/>
      <c r="C4674" s="52"/>
      <c r="D4674" s="79"/>
    </row>
    <row r="4675" spans="2:4" s="24" customFormat="1" x14ac:dyDescent="0.45">
      <c r="B4675" s="79"/>
      <c r="C4675" s="52"/>
      <c r="D4675" s="79"/>
    </row>
    <row r="4676" spans="2:4" s="24" customFormat="1" x14ac:dyDescent="0.45">
      <c r="B4676" s="79"/>
      <c r="C4676" s="52"/>
      <c r="D4676" s="79"/>
    </row>
    <row r="4677" spans="2:4" s="24" customFormat="1" x14ac:dyDescent="0.45">
      <c r="B4677" s="79"/>
      <c r="C4677" s="52"/>
      <c r="D4677" s="79"/>
    </row>
    <row r="4678" spans="2:4" s="24" customFormat="1" x14ac:dyDescent="0.45">
      <c r="B4678" s="79"/>
      <c r="C4678" s="52"/>
      <c r="D4678" s="79"/>
    </row>
    <row r="4679" spans="2:4" s="24" customFormat="1" x14ac:dyDescent="0.45">
      <c r="B4679" s="79"/>
      <c r="C4679" s="52"/>
      <c r="D4679" s="79"/>
    </row>
    <row r="4680" spans="2:4" s="24" customFormat="1" x14ac:dyDescent="0.45">
      <c r="B4680" s="79"/>
      <c r="C4680" s="52"/>
      <c r="D4680" s="79"/>
    </row>
    <row r="4681" spans="2:4" s="24" customFormat="1" x14ac:dyDescent="0.45">
      <c r="B4681" s="79"/>
      <c r="C4681" s="52"/>
      <c r="D4681" s="79"/>
    </row>
    <row r="4682" spans="2:4" s="24" customFormat="1" x14ac:dyDescent="0.45">
      <c r="B4682" s="79"/>
      <c r="C4682" s="52"/>
      <c r="D4682" s="79"/>
    </row>
    <row r="4683" spans="2:4" s="24" customFormat="1" x14ac:dyDescent="0.45">
      <c r="B4683" s="79"/>
      <c r="C4683" s="52"/>
      <c r="D4683" s="79"/>
    </row>
    <row r="4684" spans="2:4" s="24" customFormat="1" x14ac:dyDescent="0.45">
      <c r="B4684" s="79"/>
      <c r="C4684" s="52"/>
      <c r="D4684" s="79"/>
    </row>
    <row r="4685" spans="2:4" s="24" customFormat="1" x14ac:dyDescent="0.45">
      <c r="B4685" s="79"/>
      <c r="C4685" s="52"/>
      <c r="D4685" s="79"/>
    </row>
    <row r="4686" spans="2:4" s="24" customFormat="1" x14ac:dyDescent="0.45">
      <c r="B4686" s="79"/>
      <c r="C4686" s="52"/>
      <c r="D4686" s="79"/>
    </row>
    <row r="4687" spans="2:4" s="24" customFormat="1" x14ac:dyDescent="0.45">
      <c r="B4687" s="79"/>
      <c r="C4687" s="52"/>
      <c r="D4687" s="79"/>
    </row>
    <row r="4688" spans="2:4" s="24" customFormat="1" x14ac:dyDescent="0.45">
      <c r="B4688" s="79"/>
      <c r="C4688" s="52"/>
      <c r="D4688" s="79"/>
    </row>
    <row r="4689" spans="2:4" s="24" customFormat="1" x14ac:dyDescent="0.45">
      <c r="B4689" s="79"/>
      <c r="C4689" s="52"/>
      <c r="D4689" s="79"/>
    </row>
    <row r="4690" spans="2:4" s="24" customFormat="1" x14ac:dyDescent="0.45">
      <c r="B4690" s="79"/>
      <c r="C4690" s="52"/>
      <c r="D4690" s="79"/>
    </row>
    <row r="4691" spans="2:4" s="24" customFormat="1" x14ac:dyDescent="0.45">
      <c r="B4691" s="79"/>
      <c r="C4691" s="52"/>
      <c r="D4691" s="79"/>
    </row>
    <row r="4692" spans="2:4" s="24" customFormat="1" x14ac:dyDescent="0.45">
      <c r="B4692" s="79"/>
      <c r="C4692" s="52"/>
      <c r="D4692" s="79"/>
    </row>
    <row r="4693" spans="2:4" s="24" customFormat="1" x14ac:dyDescent="0.45">
      <c r="B4693" s="79"/>
      <c r="C4693" s="52"/>
      <c r="D4693" s="79"/>
    </row>
    <row r="4694" spans="2:4" s="24" customFormat="1" x14ac:dyDescent="0.45">
      <c r="B4694" s="79"/>
      <c r="C4694" s="52"/>
      <c r="D4694" s="79"/>
    </row>
    <row r="4695" spans="2:4" s="24" customFormat="1" x14ac:dyDescent="0.45">
      <c r="B4695" s="79"/>
      <c r="C4695" s="52"/>
      <c r="D4695" s="79"/>
    </row>
    <row r="4696" spans="2:4" s="24" customFormat="1" x14ac:dyDescent="0.45">
      <c r="B4696" s="79"/>
      <c r="C4696" s="52"/>
      <c r="D4696" s="79"/>
    </row>
    <row r="4697" spans="2:4" s="24" customFormat="1" x14ac:dyDescent="0.45">
      <c r="B4697" s="79"/>
      <c r="C4697" s="52"/>
      <c r="D4697" s="79"/>
    </row>
    <row r="4698" spans="2:4" s="24" customFormat="1" x14ac:dyDescent="0.45">
      <c r="B4698" s="79"/>
      <c r="C4698" s="52"/>
      <c r="D4698" s="79"/>
    </row>
    <row r="4699" spans="2:4" s="24" customFormat="1" x14ac:dyDescent="0.45">
      <c r="B4699" s="79"/>
      <c r="C4699" s="52"/>
      <c r="D4699" s="79"/>
    </row>
    <row r="4700" spans="2:4" s="24" customFormat="1" x14ac:dyDescent="0.45">
      <c r="B4700" s="79"/>
      <c r="C4700" s="52"/>
      <c r="D4700" s="79"/>
    </row>
    <row r="4701" spans="2:4" s="24" customFormat="1" x14ac:dyDescent="0.45">
      <c r="B4701" s="79"/>
      <c r="C4701" s="52"/>
      <c r="D4701" s="79"/>
    </row>
    <row r="4702" spans="2:4" s="24" customFormat="1" x14ac:dyDescent="0.45">
      <c r="B4702" s="79"/>
      <c r="C4702" s="52"/>
      <c r="D4702" s="79"/>
    </row>
    <row r="4703" spans="2:4" s="24" customFormat="1" x14ac:dyDescent="0.45">
      <c r="B4703" s="79"/>
      <c r="C4703" s="52"/>
      <c r="D4703" s="79"/>
    </row>
    <row r="4704" spans="2:4" s="24" customFormat="1" x14ac:dyDescent="0.45">
      <c r="B4704" s="79"/>
      <c r="C4704" s="52"/>
      <c r="D4704" s="79"/>
    </row>
    <row r="4705" spans="2:4" s="24" customFormat="1" x14ac:dyDescent="0.45">
      <c r="B4705" s="79"/>
      <c r="C4705" s="52"/>
      <c r="D4705" s="79"/>
    </row>
    <row r="4706" spans="2:4" s="24" customFormat="1" x14ac:dyDescent="0.45">
      <c r="B4706" s="79"/>
      <c r="C4706" s="52"/>
      <c r="D4706" s="79"/>
    </row>
    <row r="4707" spans="2:4" s="24" customFormat="1" x14ac:dyDescent="0.45">
      <c r="B4707" s="79"/>
      <c r="C4707" s="52"/>
      <c r="D4707" s="79"/>
    </row>
    <row r="4708" spans="2:4" s="24" customFormat="1" x14ac:dyDescent="0.45">
      <c r="B4708" s="79"/>
      <c r="C4708" s="52"/>
      <c r="D4708" s="79"/>
    </row>
    <row r="4709" spans="2:4" s="24" customFormat="1" x14ac:dyDescent="0.45">
      <c r="B4709" s="79"/>
      <c r="C4709" s="52"/>
      <c r="D4709" s="79"/>
    </row>
    <row r="4710" spans="2:4" s="24" customFormat="1" x14ac:dyDescent="0.45">
      <c r="B4710" s="79"/>
      <c r="C4710" s="52"/>
      <c r="D4710" s="79"/>
    </row>
    <row r="4711" spans="2:4" s="24" customFormat="1" x14ac:dyDescent="0.45">
      <c r="B4711" s="79"/>
      <c r="C4711" s="52"/>
      <c r="D4711" s="79"/>
    </row>
    <row r="4712" spans="2:4" s="24" customFormat="1" x14ac:dyDescent="0.45">
      <c r="B4712" s="79"/>
      <c r="C4712" s="52"/>
      <c r="D4712" s="79"/>
    </row>
    <row r="4713" spans="2:4" s="24" customFormat="1" x14ac:dyDescent="0.45">
      <c r="B4713" s="79"/>
      <c r="C4713" s="52"/>
      <c r="D4713" s="79"/>
    </row>
    <row r="4714" spans="2:4" s="24" customFormat="1" x14ac:dyDescent="0.45">
      <c r="B4714" s="79"/>
      <c r="C4714" s="52"/>
      <c r="D4714" s="79"/>
    </row>
    <row r="4715" spans="2:4" s="24" customFormat="1" x14ac:dyDescent="0.45">
      <c r="B4715" s="79"/>
      <c r="C4715" s="52"/>
      <c r="D4715" s="79"/>
    </row>
    <row r="4716" spans="2:4" s="24" customFormat="1" x14ac:dyDescent="0.45">
      <c r="B4716" s="79"/>
      <c r="C4716" s="52"/>
      <c r="D4716" s="79"/>
    </row>
    <row r="4717" spans="2:4" s="24" customFormat="1" x14ac:dyDescent="0.45">
      <c r="B4717" s="79"/>
      <c r="C4717" s="52"/>
      <c r="D4717" s="79"/>
    </row>
    <row r="4718" spans="2:4" s="24" customFormat="1" x14ac:dyDescent="0.45">
      <c r="B4718" s="79"/>
      <c r="C4718" s="52"/>
      <c r="D4718" s="79"/>
    </row>
    <row r="4719" spans="2:4" s="24" customFormat="1" x14ac:dyDescent="0.45">
      <c r="B4719" s="79"/>
      <c r="C4719" s="52"/>
      <c r="D4719" s="79"/>
    </row>
    <row r="4720" spans="2:4" s="24" customFormat="1" x14ac:dyDescent="0.45">
      <c r="B4720" s="79"/>
      <c r="C4720" s="52"/>
      <c r="D4720" s="79"/>
    </row>
    <row r="4721" spans="2:4" s="24" customFormat="1" x14ac:dyDescent="0.45">
      <c r="B4721" s="79"/>
      <c r="C4721" s="52"/>
      <c r="D4721" s="79"/>
    </row>
    <row r="4722" spans="2:4" s="24" customFormat="1" x14ac:dyDescent="0.45">
      <c r="B4722" s="79"/>
      <c r="C4722" s="52"/>
      <c r="D4722" s="79"/>
    </row>
    <row r="4723" spans="2:4" s="24" customFormat="1" x14ac:dyDescent="0.45">
      <c r="B4723" s="79"/>
      <c r="C4723" s="52"/>
      <c r="D4723" s="79"/>
    </row>
    <row r="4724" spans="2:4" s="24" customFormat="1" x14ac:dyDescent="0.45">
      <c r="B4724" s="79"/>
      <c r="C4724" s="52"/>
      <c r="D4724" s="79"/>
    </row>
    <row r="4725" spans="2:4" s="24" customFormat="1" x14ac:dyDescent="0.45">
      <c r="B4725" s="79"/>
      <c r="C4725" s="52"/>
      <c r="D4725" s="79"/>
    </row>
    <row r="4726" spans="2:4" s="24" customFormat="1" x14ac:dyDescent="0.45">
      <c r="B4726" s="79"/>
      <c r="C4726" s="52"/>
      <c r="D4726" s="79"/>
    </row>
    <row r="4727" spans="2:4" s="24" customFormat="1" x14ac:dyDescent="0.45">
      <c r="B4727" s="79"/>
      <c r="C4727" s="52"/>
      <c r="D4727" s="79"/>
    </row>
    <row r="4728" spans="2:4" s="24" customFormat="1" x14ac:dyDescent="0.45">
      <c r="B4728" s="79"/>
      <c r="C4728" s="52"/>
      <c r="D4728" s="79"/>
    </row>
    <row r="4729" spans="2:4" s="24" customFormat="1" x14ac:dyDescent="0.45">
      <c r="B4729" s="79"/>
      <c r="C4729" s="52"/>
      <c r="D4729" s="79"/>
    </row>
    <row r="4730" spans="2:4" s="24" customFormat="1" x14ac:dyDescent="0.45">
      <c r="B4730" s="79"/>
      <c r="C4730" s="52"/>
      <c r="D4730" s="79"/>
    </row>
    <row r="4731" spans="2:4" s="24" customFormat="1" x14ac:dyDescent="0.45">
      <c r="B4731" s="79"/>
      <c r="C4731" s="52"/>
      <c r="D4731" s="79"/>
    </row>
    <row r="4732" spans="2:4" s="24" customFormat="1" x14ac:dyDescent="0.45">
      <c r="B4732" s="79"/>
      <c r="C4732" s="52"/>
      <c r="D4732" s="79"/>
    </row>
    <row r="4733" spans="2:4" s="24" customFormat="1" x14ac:dyDescent="0.45">
      <c r="B4733" s="79"/>
      <c r="C4733" s="52"/>
      <c r="D4733" s="79"/>
    </row>
    <row r="4734" spans="2:4" s="24" customFormat="1" x14ac:dyDescent="0.45">
      <c r="B4734" s="79"/>
      <c r="C4734" s="52"/>
      <c r="D4734" s="79"/>
    </row>
    <row r="4735" spans="2:4" s="24" customFormat="1" x14ac:dyDescent="0.45">
      <c r="B4735" s="79"/>
      <c r="C4735" s="52"/>
      <c r="D4735" s="79"/>
    </row>
    <row r="4736" spans="2:4" s="24" customFormat="1" x14ac:dyDescent="0.45">
      <c r="B4736" s="79"/>
      <c r="C4736" s="52"/>
      <c r="D4736" s="79"/>
    </row>
    <row r="4737" spans="2:4" s="24" customFormat="1" x14ac:dyDescent="0.45">
      <c r="B4737" s="79"/>
      <c r="C4737" s="52"/>
      <c r="D4737" s="79"/>
    </row>
    <row r="4738" spans="2:4" s="24" customFormat="1" x14ac:dyDescent="0.45">
      <c r="B4738" s="79"/>
      <c r="C4738" s="52"/>
      <c r="D4738" s="79"/>
    </row>
    <row r="4739" spans="2:4" s="24" customFormat="1" x14ac:dyDescent="0.45">
      <c r="B4739" s="79"/>
      <c r="C4739" s="52"/>
      <c r="D4739" s="79"/>
    </row>
    <row r="4740" spans="2:4" s="24" customFormat="1" x14ac:dyDescent="0.45">
      <c r="B4740" s="79"/>
      <c r="C4740" s="52"/>
      <c r="D4740" s="79"/>
    </row>
    <row r="4741" spans="2:4" s="24" customFormat="1" x14ac:dyDescent="0.45">
      <c r="B4741" s="79"/>
      <c r="C4741" s="52"/>
      <c r="D4741" s="79"/>
    </row>
    <row r="4742" spans="2:4" s="24" customFormat="1" x14ac:dyDescent="0.45">
      <c r="B4742" s="79"/>
      <c r="C4742" s="52"/>
      <c r="D4742" s="79"/>
    </row>
    <row r="4743" spans="2:4" s="24" customFormat="1" x14ac:dyDescent="0.45">
      <c r="B4743" s="79"/>
      <c r="C4743" s="52"/>
      <c r="D4743" s="79"/>
    </row>
    <row r="4744" spans="2:4" s="24" customFormat="1" x14ac:dyDescent="0.45">
      <c r="B4744" s="79"/>
      <c r="C4744" s="52"/>
      <c r="D4744" s="79"/>
    </row>
    <row r="4745" spans="2:4" s="24" customFormat="1" x14ac:dyDescent="0.45">
      <c r="B4745" s="79"/>
      <c r="C4745" s="52"/>
      <c r="D4745" s="79"/>
    </row>
    <row r="4746" spans="2:4" s="24" customFormat="1" x14ac:dyDescent="0.45">
      <c r="B4746" s="79"/>
      <c r="C4746" s="52"/>
      <c r="D4746" s="79"/>
    </row>
    <row r="4747" spans="2:4" s="24" customFormat="1" x14ac:dyDescent="0.45">
      <c r="B4747" s="79"/>
      <c r="C4747" s="52"/>
      <c r="D4747" s="79"/>
    </row>
    <row r="4748" spans="2:4" s="24" customFormat="1" x14ac:dyDescent="0.45">
      <c r="B4748" s="79"/>
      <c r="C4748" s="52"/>
      <c r="D4748" s="79"/>
    </row>
    <row r="4749" spans="2:4" s="24" customFormat="1" x14ac:dyDescent="0.45">
      <c r="B4749" s="79"/>
      <c r="C4749" s="52"/>
      <c r="D4749" s="79"/>
    </row>
    <row r="4750" spans="2:4" s="24" customFormat="1" x14ac:dyDescent="0.45">
      <c r="B4750" s="79"/>
      <c r="C4750" s="52"/>
      <c r="D4750" s="79"/>
    </row>
    <row r="4751" spans="2:4" s="24" customFormat="1" x14ac:dyDescent="0.45">
      <c r="B4751" s="79"/>
      <c r="C4751" s="52"/>
      <c r="D4751" s="79"/>
    </row>
    <row r="4752" spans="2:4" s="24" customFormat="1" x14ac:dyDescent="0.45">
      <c r="B4752" s="79"/>
      <c r="C4752" s="52"/>
      <c r="D4752" s="79"/>
    </row>
    <row r="4753" spans="2:4" s="24" customFormat="1" x14ac:dyDescent="0.45">
      <c r="B4753" s="79"/>
      <c r="C4753" s="52"/>
      <c r="D4753" s="79"/>
    </row>
    <row r="4754" spans="2:4" s="24" customFormat="1" x14ac:dyDescent="0.45">
      <c r="B4754" s="79"/>
      <c r="C4754" s="52"/>
      <c r="D4754" s="79"/>
    </row>
    <row r="4755" spans="2:4" s="24" customFormat="1" x14ac:dyDescent="0.45">
      <c r="B4755" s="79"/>
      <c r="C4755" s="52"/>
      <c r="D4755" s="79"/>
    </row>
    <row r="4756" spans="2:4" s="24" customFormat="1" x14ac:dyDescent="0.45">
      <c r="B4756" s="79"/>
      <c r="C4756" s="52"/>
      <c r="D4756" s="79"/>
    </row>
    <row r="4757" spans="2:4" s="24" customFormat="1" x14ac:dyDescent="0.45">
      <c r="B4757" s="79"/>
      <c r="C4757" s="52"/>
      <c r="D4757" s="79"/>
    </row>
    <row r="4758" spans="2:4" s="24" customFormat="1" x14ac:dyDescent="0.45">
      <c r="B4758" s="79"/>
      <c r="C4758" s="52"/>
      <c r="D4758" s="79"/>
    </row>
    <row r="4759" spans="2:4" s="24" customFormat="1" x14ac:dyDescent="0.45">
      <c r="B4759" s="79"/>
      <c r="C4759" s="52"/>
      <c r="D4759" s="79"/>
    </row>
    <row r="4760" spans="2:4" s="24" customFormat="1" x14ac:dyDescent="0.45">
      <c r="B4760" s="79"/>
      <c r="C4760" s="52"/>
      <c r="D4760" s="79"/>
    </row>
    <row r="4761" spans="2:4" s="24" customFormat="1" x14ac:dyDescent="0.45">
      <c r="B4761" s="79"/>
      <c r="C4761" s="52"/>
      <c r="D4761" s="79"/>
    </row>
    <row r="4762" spans="2:4" s="24" customFormat="1" x14ac:dyDescent="0.45">
      <c r="B4762" s="79"/>
      <c r="C4762" s="52"/>
      <c r="D4762" s="79"/>
    </row>
    <row r="4763" spans="2:4" s="24" customFormat="1" x14ac:dyDescent="0.45">
      <c r="B4763" s="79"/>
      <c r="C4763" s="52"/>
      <c r="D4763" s="79"/>
    </row>
    <row r="4764" spans="2:4" s="24" customFormat="1" x14ac:dyDescent="0.45">
      <c r="B4764" s="79"/>
      <c r="C4764" s="52"/>
      <c r="D4764" s="79"/>
    </row>
    <row r="4765" spans="2:4" s="24" customFormat="1" x14ac:dyDescent="0.45">
      <c r="B4765" s="79"/>
      <c r="C4765" s="52"/>
      <c r="D4765" s="79"/>
    </row>
    <row r="4766" spans="2:4" s="24" customFormat="1" x14ac:dyDescent="0.45">
      <c r="B4766" s="79"/>
      <c r="C4766" s="52"/>
      <c r="D4766" s="79"/>
    </row>
    <row r="4767" spans="2:4" s="24" customFormat="1" x14ac:dyDescent="0.45">
      <c r="B4767" s="79"/>
      <c r="C4767" s="52"/>
      <c r="D4767" s="79"/>
    </row>
    <row r="4768" spans="2:4" s="24" customFormat="1" x14ac:dyDescent="0.45">
      <c r="B4768" s="79"/>
      <c r="C4768" s="52"/>
      <c r="D4768" s="79"/>
    </row>
    <row r="4769" spans="2:4" s="24" customFormat="1" x14ac:dyDescent="0.45">
      <c r="B4769" s="79"/>
      <c r="C4769" s="52"/>
      <c r="D4769" s="79"/>
    </row>
    <row r="4770" spans="2:4" s="24" customFormat="1" x14ac:dyDescent="0.45">
      <c r="B4770" s="79"/>
      <c r="C4770" s="52"/>
      <c r="D4770" s="79"/>
    </row>
    <row r="4771" spans="2:4" s="24" customFormat="1" x14ac:dyDescent="0.45">
      <c r="B4771" s="79"/>
      <c r="C4771" s="52"/>
      <c r="D4771" s="79"/>
    </row>
    <row r="4772" spans="2:4" s="24" customFormat="1" x14ac:dyDescent="0.45">
      <c r="B4772" s="79"/>
      <c r="C4772" s="52"/>
      <c r="D4772" s="79"/>
    </row>
    <row r="4773" spans="2:4" s="24" customFormat="1" x14ac:dyDescent="0.45">
      <c r="B4773" s="79"/>
      <c r="C4773" s="52"/>
      <c r="D4773" s="79"/>
    </row>
    <row r="4774" spans="2:4" s="24" customFormat="1" x14ac:dyDescent="0.45">
      <c r="B4774" s="79"/>
      <c r="C4774" s="52"/>
      <c r="D4774" s="79"/>
    </row>
    <row r="4775" spans="2:4" s="24" customFormat="1" x14ac:dyDescent="0.45">
      <c r="B4775" s="79"/>
      <c r="C4775" s="52"/>
      <c r="D4775" s="79"/>
    </row>
    <row r="4776" spans="2:4" s="24" customFormat="1" x14ac:dyDescent="0.45">
      <c r="B4776" s="79"/>
      <c r="C4776" s="52"/>
      <c r="D4776" s="79"/>
    </row>
    <row r="4777" spans="2:4" s="24" customFormat="1" x14ac:dyDescent="0.45">
      <c r="B4777" s="79"/>
      <c r="C4777" s="52"/>
      <c r="D4777" s="79"/>
    </row>
    <row r="4778" spans="2:4" s="24" customFormat="1" x14ac:dyDescent="0.45">
      <c r="B4778" s="79"/>
      <c r="C4778" s="52"/>
      <c r="D4778" s="79"/>
    </row>
    <row r="4779" spans="2:4" s="24" customFormat="1" x14ac:dyDescent="0.45">
      <c r="B4779" s="79"/>
      <c r="C4779" s="52"/>
      <c r="D4779" s="79"/>
    </row>
    <row r="4780" spans="2:4" s="24" customFormat="1" x14ac:dyDescent="0.45">
      <c r="B4780" s="79"/>
      <c r="C4780" s="52"/>
      <c r="D4780" s="79"/>
    </row>
    <row r="4781" spans="2:4" s="24" customFormat="1" x14ac:dyDescent="0.45">
      <c r="B4781" s="79"/>
      <c r="C4781" s="52"/>
      <c r="D4781" s="79"/>
    </row>
    <row r="4782" spans="2:4" s="24" customFormat="1" x14ac:dyDescent="0.45">
      <c r="B4782" s="79"/>
      <c r="C4782" s="52"/>
      <c r="D4782" s="79"/>
    </row>
    <row r="4783" spans="2:4" s="24" customFormat="1" x14ac:dyDescent="0.45">
      <c r="B4783" s="79"/>
      <c r="C4783" s="52"/>
      <c r="D4783" s="79"/>
    </row>
    <row r="4784" spans="2:4" s="24" customFormat="1" x14ac:dyDescent="0.45">
      <c r="B4784" s="79"/>
      <c r="C4784" s="52"/>
      <c r="D4784" s="79"/>
    </row>
    <row r="4785" spans="2:4" s="24" customFormat="1" x14ac:dyDescent="0.45">
      <c r="B4785" s="79"/>
      <c r="C4785" s="52"/>
      <c r="D4785" s="79"/>
    </row>
    <row r="4786" spans="2:4" s="24" customFormat="1" x14ac:dyDescent="0.45">
      <c r="B4786" s="79"/>
      <c r="C4786" s="52"/>
      <c r="D4786" s="79"/>
    </row>
    <row r="4787" spans="2:4" s="24" customFormat="1" x14ac:dyDescent="0.45">
      <c r="B4787" s="79"/>
      <c r="C4787" s="52"/>
      <c r="D4787" s="79"/>
    </row>
    <row r="4788" spans="2:4" s="24" customFormat="1" x14ac:dyDescent="0.45">
      <c r="B4788" s="79"/>
      <c r="C4788" s="52"/>
      <c r="D4788" s="79"/>
    </row>
    <row r="4789" spans="2:4" s="24" customFormat="1" x14ac:dyDescent="0.45">
      <c r="B4789" s="79"/>
      <c r="C4789" s="52"/>
      <c r="D4789" s="79"/>
    </row>
    <row r="4790" spans="2:4" s="24" customFormat="1" x14ac:dyDescent="0.45">
      <c r="B4790" s="79"/>
      <c r="C4790" s="52"/>
      <c r="D4790" s="79"/>
    </row>
    <row r="4791" spans="2:4" s="24" customFormat="1" x14ac:dyDescent="0.45">
      <c r="B4791" s="79"/>
      <c r="C4791" s="52"/>
      <c r="D4791" s="79"/>
    </row>
    <row r="4792" spans="2:4" s="24" customFormat="1" x14ac:dyDescent="0.45">
      <c r="B4792" s="79"/>
      <c r="C4792" s="52"/>
      <c r="D4792" s="79"/>
    </row>
    <row r="4793" spans="2:4" s="24" customFormat="1" x14ac:dyDescent="0.45">
      <c r="B4793" s="79"/>
      <c r="C4793" s="52"/>
      <c r="D4793" s="79"/>
    </row>
    <row r="4794" spans="2:4" s="24" customFormat="1" x14ac:dyDescent="0.45">
      <c r="B4794" s="79"/>
      <c r="C4794" s="52"/>
      <c r="D4794" s="79"/>
    </row>
    <row r="4795" spans="2:4" s="24" customFormat="1" x14ac:dyDescent="0.45">
      <c r="B4795" s="79"/>
      <c r="C4795" s="52"/>
      <c r="D4795" s="79"/>
    </row>
    <row r="4796" spans="2:4" s="24" customFormat="1" x14ac:dyDescent="0.45">
      <c r="B4796" s="79"/>
      <c r="C4796" s="52"/>
      <c r="D4796" s="79"/>
    </row>
    <row r="4797" spans="2:4" s="24" customFormat="1" x14ac:dyDescent="0.45">
      <c r="B4797" s="79"/>
      <c r="C4797" s="52"/>
      <c r="D4797" s="79"/>
    </row>
    <row r="4798" spans="2:4" s="24" customFormat="1" x14ac:dyDescent="0.45">
      <c r="B4798" s="79"/>
      <c r="C4798" s="52"/>
      <c r="D4798" s="79"/>
    </row>
    <row r="4799" spans="2:4" s="24" customFormat="1" x14ac:dyDescent="0.45">
      <c r="B4799" s="79"/>
      <c r="C4799" s="52"/>
      <c r="D4799" s="79"/>
    </row>
    <row r="4800" spans="2:4" s="24" customFormat="1" x14ac:dyDescent="0.45">
      <c r="B4800" s="79"/>
      <c r="C4800" s="52"/>
      <c r="D4800" s="79"/>
    </row>
    <row r="4801" spans="2:4" s="24" customFormat="1" x14ac:dyDescent="0.45">
      <c r="B4801" s="79"/>
      <c r="C4801" s="52"/>
      <c r="D4801" s="79"/>
    </row>
    <row r="4802" spans="2:4" s="24" customFormat="1" x14ac:dyDescent="0.45">
      <c r="B4802" s="79"/>
      <c r="C4802" s="52"/>
      <c r="D4802" s="79"/>
    </row>
    <row r="4803" spans="2:4" s="24" customFormat="1" x14ac:dyDescent="0.45">
      <c r="B4803" s="79"/>
      <c r="C4803" s="52"/>
      <c r="D4803" s="79"/>
    </row>
    <row r="4804" spans="2:4" s="24" customFormat="1" x14ac:dyDescent="0.45">
      <c r="B4804" s="79"/>
      <c r="C4804" s="52"/>
      <c r="D4804" s="79"/>
    </row>
    <row r="4805" spans="2:4" s="24" customFormat="1" x14ac:dyDescent="0.45">
      <c r="B4805" s="79"/>
      <c r="C4805" s="52"/>
      <c r="D4805" s="79"/>
    </row>
    <row r="4806" spans="2:4" s="24" customFormat="1" x14ac:dyDescent="0.45">
      <c r="B4806" s="79"/>
      <c r="C4806" s="52"/>
      <c r="D4806" s="79"/>
    </row>
    <row r="4807" spans="2:4" s="24" customFormat="1" x14ac:dyDescent="0.45">
      <c r="B4807" s="79"/>
      <c r="C4807" s="52"/>
      <c r="D4807" s="79"/>
    </row>
    <row r="4808" spans="2:4" s="24" customFormat="1" x14ac:dyDescent="0.45">
      <c r="B4808" s="79"/>
      <c r="C4808" s="52"/>
      <c r="D4808" s="79"/>
    </row>
    <row r="4809" spans="2:4" s="24" customFormat="1" x14ac:dyDescent="0.45">
      <c r="B4809" s="79"/>
      <c r="C4809" s="52"/>
      <c r="D4809" s="79"/>
    </row>
    <row r="4810" spans="2:4" s="24" customFormat="1" x14ac:dyDescent="0.45">
      <c r="B4810" s="79"/>
      <c r="C4810" s="52"/>
      <c r="D4810" s="79"/>
    </row>
    <row r="4811" spans="2:4" s="24" customFormat="1" x14ac:dyDescent="0.45">
      <c r="B4811" s="79"/>
      <c r="C4811" s="52"/>
      <c r="D4811" s="79"/>
    </row>
    <row r="4812" spans="2:4" s="24" customFormat="1" x14ac:dyDescent="0.45">
      <c r="B4812" s="79"/>
      <c r="C4812" s="52"/>
      <c r="D4812" s="79"/>
    </row>
    <row r="4813" spans="2:4" s="24" customFormat="1" x14ac:dyDescent="0.45">
      <c r="B4813" s="79"/>
      <c r="C4813" s="52"/>
      <c r="D4813" s="79"/>
    </row>
    <row r="4814" spans="2:4" s="24" customFormat="1" x14ac:dyDescent="0.45">
      <c r="B4814" s="79"/>
      <c r="C4814" s="52"/>
      <c r="D4814" s="79"/>
    </row>
    <row r="4815" spans="2:4" s="24" customFormat="1" x14ac:dyDescent="0.45">
      <c r="B4815" s="79"/>
      <c r="C4815" s="52"/>
      <c r="D4815" s="79"/>
    </row>
    <row r="4816" spans="2:4" s="24" customFormat="1" x14ac:dyDescent="0.45">
      <c r="B4816" s="79"/>
      <c r="C4816" s="52"/>
      <c r="D4816" s="79"/>
    </row>
    <row r="4817" spans="2:4" s="24" customFormat="1" x14ac:dyDescent="0.45">
      <c r="B4817" s="79"/>
      <c r="C4817" s="52"/>
      <c r="D4817" s="79"/>
    </row>
    <row r="4818" spans="2:4" s="24" customFormat="1" x14ac:dyDescent="0.45">
      <c r="B4818" s="79"/>
      <c r="C4818" s="52"/>
      <c r="D4818" s="79"/>
    </row>
    <row r="4819" spans="2:4" s="24" customFormat="1" x14ac:dyDescent="0.45">
      <c r="B4819" s="79"/>
      <c r="C4819" s="52"/>
      <c r="D4819" s="79"/>
    </row>
    <row r="4820" spans="2:4" s="24" customFormat="1" x14ac:dyDescent="0.45">
      <c r="B4820" s="79"/>
      <c r="C4820" s="52"/>
      <c r="D4820" s="79"/>
    </row>
    <row r="4821" spans="2:4" s="24" customFormat="1" x14ac:dyDescent="0.45">
      <c r="B4821" s="79"/>
      <c r="C4821" s="52"/>
      <c r="D4821" s="79"/>
    </row>
    <row r="4822" spans="2:4" s="24" customFormat="1" x14ac:dyDescent="0.45">
      <c r="B4822" s="79"/>
      <c r="C4822" s="52"/>
      <c r="D4822" s="79"/>
    </row>
    <row r="4823" spans="2:4" s="24" customFormat="1" x14ac:dyDescent="0.45">
      <c r="B4823" s="79"/>
      <c r="C4823" s="52"/>
      <c r="D4823" s="79"/>
    </row>
    <row r="4824" spans="2:4" s="24" customFormat="1" x14ac:dyDescent="0.45">
      <c r="B4824" s="79"/>
      <c r="C4824" s="52"/>
      <c r="D4824" s="79"/>
    </row>
    <row r="4825" spans="2:4" s="24" customFormat="1" x14ac:dyDescent="0.45">
      <c r="B4825" s="79"/>
      <c r="C4825" s="52"/>
      <c r="D4825" s="79"/>
    </row>
    <row r="4826" spans="2:4" s="24" customFormat="1" x14ac:dyDescent="0.45">
      <c r="B4826" s="79"/>
      <c r="C4826" s="52"/>
      <c r="D4826" s="79"/>
    </row>
    <row r="4827" spans="2:4" s="24" customFormat="1" x14ac:dyDescent="0.45">
      <c r="B4827" s="79"/>
      <c r="C4827" s="52"/>
      <c r="D4827" s="79"/>
    </row>
    <row r="4828" spans="2:4" s="24" customFormat="1" x14ac:dyDescent="0.45">
      <c r="B4828" s="79"/>
      <c r="C4828" s="52"/>
      <c r="D4828" s="79"/>
    </row>
    <row r="4829" spans="2:4" s="24" customFormat="1" x14ac:dyDescent="0.45">
      <c r="B4829" s="79"/>
      <c r="C4829" s="52"/>
      <c r="D4829" s="79"/>
    </row>
    <row r="4830" spans="2:4" s="24" customFormat="1" x14ac:dyDescent="0.45">
      <c r="B4830" s="79"/>
      <c r="C4830" s="52"/>
      <c r="D4830" s="79"/>
    </row>
    <row r="4831" spans="2:4" s="24" customFormat="1" x14ac:dyDescent="0.45">
      <c r="B4831" s="79"/>
      <c r="C4831" s="52"/>
      <c r="D4831" s="79"/>
    </row>
    <row r="4832" spans="2:4" s="24" customFormat="1" x14ac:dyDescent="0.45">
      <c r="B4832" s="79"/>
      <c r="C4832" s="52"/>
      <c r="D4832" s="79"/>
    </row>
    <row r="4833" spans="2:4" s="24" customFormat="1" x14ac:dyDescent="0.45">
      <c r="B4833" s="79"/>
      <c r="C4833" s="52"/>
      <c r="D4833" s="79"/>
    </row>
    <row r="4834" spans="2:4" s="24" customFormat="1" x14ac:dyDescent="0.45">
      <c r="B4834" s="79"/>
      <c r="C4834" s="52"/>
      <c r="D4834" s="79"/>
    </row>
    <row r="4835" spans="2:4" s="24" customFormat="1" x14ac:dyDescent="0.45">
      <c r="B4835" s="79"/>
      <c r="C4835" s="52"/>
      <c r="D4835" s="79"/>
    </row>
    <row r="4836" spans="2:4" s="24" customFormat="1" x14ac:dyDescent="0.45">
      <c r="B4836" s="79"/>
      <c r="C4836" s="52"/>
      <c r="D4836" s="79"/>
    </row>
    <row r="4837" spans="2:4" s="24" customFormat="1" x14ac:dyDescent="0.45">
      <c r="B4837" s="79"/>
      <c r="C4837" s="52"/>
      <c r="D4837" s="79"/>
    </row>
    <row r="4838" spans="2:4" s="24" customFormat="1" x14ac:dyDescent="0.45">
      <c r="B4838" s="79"/>
      <c r="C4838" s="52"/>
      <c r="D4838" s="79"/>
    </row>
    <row r="4839" spans="2:4" s="24" customFormat="1" x14ac:dyDescent="0.45">
      <c r="B4839" s="79"/>
      <c r="C4839" s="52"/>
      <c r="D4839" s="79"/>
    </row>
    <row r="4840" spans="2:4" s="24" customFormat="1" x14ac:dyDescent="0.45">
      <c r="B4840" s="79"/>
      <c r="C4840" s="52"/>
      <c r="D4840" s="79"/>
    </row>
    <row r="4841" spans="2:4" s="24" customFormat="1" x14ac:dyDescent="0.45">
      <c r="B4841" s="79"/>
      <c r="C4841" s="52"/>
      <c r="D4841" s="79"/>
    </row>
    <row r="4842" spans="2:4" s="24" customFormat="1" x14ac:dyDescent="0.45">
      <c r="B4842" s="79"/>
      <c r="C4842" s="52"/>
      <c r="D4842" s="79"/>
    </row>
    <row r="4843" spans="2:4" s="24" customFormat="1" x14ac:dyDescent="0.45">
      <c r="B4843" s="79"/>
      <c r="C4843" s="52"/>
      <c r="D4843" s="79"/>
    </row>
    <row r="4844" spans="2:4" s="24" customFormat="1" x14ac:dyDescent="0.45">
      <c r="B4844" s="79"/>
      <c r="C4844" s="52"/>
      <c r="D4844" s="79"/>
    </row>
    <row r="4845" spans="2:4" s="24" customFormat="1" x14ac:dyDescent="0.45">
      <c r="B4845" s="79"/>
      <c r="C4845" s="52"/>
      <c r="D4845" s="79"/>
    </row>
    <row r="4846" spans="2:4" s="24" customFormat="1" x14ac:dyDescent="0.45">
      <c r="B4846" s="79"/>
      <c r="C4846" s="52"/>
      <c r="D4846" s="79"/>
    </row>
    <row r="4847" spans="2:4" s="24" customFormat="1" x14ac:dyDescent="0.45">
      <c r="B4847" s="79"/>
      <c r="C4847" s="52"/>
      <c r="D4847" s="79"/>
    </row>
    <row r="4848" spans="2:4" s="24" customFormat="1" x14ac:dyDescent="0.45">
      <c r="B4848" s="79"/>
      <c r="C4848" s="52"/>
      <c r="D4848" s="79"/>
    </row>
    <row r="4849" spans="2:4" s="24" customFormat="1" x14ac:dyDescent="0.45">
      <c r="B4849" s="79"/>
      <c r="C4849" s="52"/>
      <c r="D4849" s="79"/>
    </row>
    <row r="4850" spans="2:4" s="24" customFormat="1" x14ac:dyDescent="0.45">
      <c r="B4850" s="79"/>
      <c r="C4850" s="52"/>
      <c r="D4850" s="79"/>
    </row>
    <row r="4851" spans="2:4" s="24" customFormat="1" x14ac:dyDescent="0.45">
      <c r="B4851" s="79"/>
      <c r="C4851" s="52"/>
      <c r="D4851" s="79"/>
    </row>
    <row r="4852" spans="2:4" s="24" customFormat="1" x14ac:dyDescent="0.45">
      <c r="B4852" s="79"/>
      <c r="C4852" s="52"/>
      <c r="D4852" s="79"/>
    </row>
    <row r="4853" spans="2:4" s="24" customFormat="1" x14ac:dyDescent="0.45">
      <c r="B4853" s="79"/>
      <c r="C4853" s="52"/>
      <c r="D4853" s="79"/>
    </row>
    <row r="4854" spans="2:4" s="24" customFormat="1" x14ac:dyDescent="0.45">
      <c r="B4854" s="79"/>
      <c r="C4854" s="52"/>
      <c r="D4854" s="79"/>
    </row>
    <row r="4855" spans="2:4" s="24" customFormat="1" x14ac:dyDescent="0.45">
      <c r="B4855" s="79"/>
      <c r="C4855" s="52"/>
      <c r="D4855" s="79"/>
    </row>
    <row r="4856" spans="2:4" s="24" customFormat="1" x14ac:dyDescent="0.45">
      <c r="B4856" s="79"/>
      <c r="C4856" s="52"/>
      <c r="D4856" s="79"/>
    </row>
    <row r="4857" spans="2:4" s="24" customFormat="1" x14ac:dyDescent="0.45">
      <c r="B4857" s="79"/>
      <c r="C4857" s="52"/>
      <c r="D4857" s="79"/>
    </row>
    <row r="4858" spans="2:4" s="24" customFormat="1" x14ac:dyDescent="0.45">
      <c r="B4858" s="79"/>
      <c r="C4858" s="52"/>
      <c r="D4858" s="79"/>
    </row>
    <row r="4859" spans="2:4" s="24" customFormat="1" x14ac:dyDescent="0.45">
      <c r="B4859" s="79"/>
      <c r="C4859" s="52"/>
      <c r="D4859" s="79"/>
    </row>
    <row r="4860" spans="2:4" s="24" customFormat="1" x14ac:dyDescent="0.45">
      <c r="B4860" s="79"/>
      <c r="C4860" s="52"/>
      <c r="D4860" s="79"/>
    </row>
    <row r="4861" spans="2:4" s="24" customFormat="1" x14ac:dyDescent="0.45">
      <c r="B4861" s="79"/>
      <c r="C4861" s="52"/>
      <c r="D4861" s="79"/>
    </row>
    <row r="4862" spans="2:4" s="24" customFormat="1" x14ac:dyDescent="0.45">
      <c r="B4862" s="79"/>
      <c r="C4862" s="52"/>
      <c r="D4862" s="79"/>
    </row>
    <row r="4863" spans="2:4" s="24" customFormat="1" x14ac:dyDescent="0.45">
      <c r="B4863" s="79"/>
      <c r="C4863" s="52"/>
      <c r="D4863" s="79"/>
    </row>
    <row r="4864" spans="2:4" s="24" customFormat="1" x14ac:dyDescent="0.45">
      <c r="B4864" s="79"/>
      <c r="C4864" s="52"/>
      <c r="D4864" s="79"/>
    </row>
    <row r="4865" spans="2:4" s="24" customFormat="1" x14ac:dyDescent="0.45">
      <c r="B4865" s="79"/>
      <c r="C4865" s="52"/>
      <c r="D4865" s="79"/>
    </row>
    <row r="4866" spans="2:4" s="24" customFormat="1" x14ac:dyDescent="0.45">
      <c r="B4866" s="79"/>
      <c r="C4866" s="52"/>
      <c r="D4866" s="79"/>
    </row>
    <row r="4867" spans="2:4" s="24" customFormat="1" x14ac:dyDescent="0.45">
      <c r="B4867" s="79"/>
      <c r="C4867" s="52"/>
      <c r="D4867" s="79"/>
    </row>
    <row r="4868" spans="2:4" s="24" customFormat="1" x14ac:dyDescent="0.45">
      <c r="B4868" s="79"/>
      <c r="C4868" s="52"/>
      <c r="D4868" s="79"/>
    </row>
    <row r="4869" spans="2:4" s="24" customFormat="1" x14ac:dyDescent="0.45">
      <c r="B4869" s="79"/>
      <c r="C4869" s="52"/>
      <c r="D4869" s="79"/>
    </row>
    <row r="4870" spans="2:4" s="24" customFormat="1" x14ac:dyDescent="0.45">
      <c r="B4870" s="79"/>
      <c r="C4870" s="52"/>
      <c r="D4870" s="79"/>
    </row>
    <row r="4871" spans="2:4" s="24" customFormat="1" x14ac:dyDescent="0.45">
      <c r="B4871" s="79"/>
      <c r="C4871" s="52"/>
      <c r="D4871" s="79"/>
    </row>
    <row r="4872" spans="2:4" s="24" customFormat="1" x14ac:dyDescent="0.45">
      <c r="B4872" s="79"/>
      <c r="C4872" s="52"/>
      <c r="D4872" s="79"/>
    </row>
    <row r="4873" spans="2:4" s="24" customFormat="1" x14ac:dyDescent="0.45">
      <c r="B4873" s="79"/>
      <c r="C4873" s="52"/>
      <c r="D4873" s="79"/>
    </row>
    <row r="4874" spans="2:4" s="24" customFormat="1" x14ac:dyDescent="0.45">
      <c r="B4874" s="79"/>
      <c r="C4874" s="52"/>
      <c r="D4874" s="79"/>
    </row>
    <row r="4875" spans="2:4" s="24" customFormat="1" x14ac:dyDescent="0.45">
      <c r="B4875" s="79"/>
      <c r="C4875" s="52"/>
      <c r="D4875" s="79"/>
    </row>
    <row r="4876" spans="2:4" s="24" customFormat="1" x14ac:dyDescent="0.45">
      <c r="B4876" s="79"/>
      <c r="C4876" s="52"/>
      <c r="D4876" s="79"/>
    </row>
    <row r="4877" spans="2:4" s="24" customFormat="1" x14ac:dyDescent="0.45">
      <c r="B4877" s="79"/>
      <c r="C4877" s="52"/>
      <c r="D4877" s="79"/>
    </row>
    <row r="4878" spans="2:4" s="24" customFormat="1" x14ac:dyDescent="0.45">
      <c r="B4878" s="79"/>
      <c r="C4878" s="52"/>
      <c r="D4878" s="79"/>
    </row>
    <row r="4879" spans="2:4" s="24" customFormat="1" x14ac:dyDescent="0.45">
      <c r="B4879" s="79"/>
      <c r="C4879" s="52"/>
      <c r="D4879" s="79"/>
    </row>
    <row r="4880" spans="2:4" s="24" customFormat="1" x14ac:dyDescent="0.45">
      <c r="B4880" s="79"/>
      <c r="C4880" s="52"/>
      <c r="D4880" s="79"/>
    </row>
    <row r="4881" spans="2:4" s="24" customFormat="1" x14ac:dyDescent="0.45">
      <c r="B4881" s="79"/>
      <c r="C4881" s="52"/>
      <c r="D4881" s="79"/>
    </row>
    <row r="4882" spans="2:4" s="24" customFormat="1" x14ac:dyDescent="0.45">
      <c r="B4882" s="79"/>
      <c r="C4882" s="52"/>
      <c r="D4882" s="79"/>
    </row>
    <row r="4883" spans="2:4" s="24" customFormat="1" x14ac:dyDescent="0.45">
      <c r="B4883" s="79"/>
      <c r="C4883" s="52"/>
      <c r="D4883" s="79"/>
    </row>
    <row r="4884" spans="2:4" s="24" customFormat="1" x14ac:dyDescent="0.45">
      <c r="B4884" s="79"/>
      <c r="C4884" s="52"/>
      <c r="D4884" s="79"/>
    </row>
    <row r="4885" spans="2:4" s="24" customFormat="1" x14ac:dyDescent="0.45">
      <c r="B4885" s="79"/>
      <c r="C4885" s="52"/>
      <c r="D4885" s="79"/>
    </row>
    <row r="4886" spans="2:4" s="24" customFormat="1" x14ac:dyDescent="0.45">
      <c r="B4886" s="79"/>
      <c r="C4886" s="52"/>
      <c r="D4886" s="79"/>
    </row>
    <row r="4887" spans="2:4" s="24" customFormat="1" x14ac:dyDescent="0.45">
      <c r="B4887" s="79"/>
      <c r="C4887" s="52"/>
      <c r="D4887" s="79"/>
    </row>
    <row r="4888" spans="2:4" s="24" customFormat="1" x14ac:dyDescent="0.45">
      <c r="B4888" s="79"/>
      <c r="C4888" s="52"/>
      <c r="D4888" s="79"/>
    </row>
    <row r="4889" spans="2:4" s="24" customFormat="1" x14ac:dyDescent="0.45">
      <c r="B4889" s="79"/>
      <c r="C4889" s="52"/>
      <c r="D4889" s="79"/>
    </row>
    <row r="4890" spans="2:4" s="24" customFormat="1" x14ac:dyDescent="0.45">
      <c r="B4890" s="79"/>
      <c r="C4890" s="52"/>
      <c r="D4890" s="79"/>
    </row>
    <row r="4891" spans="2:4" s="24" customFormat="1" x14ac:dyDescent="0.45">
      <c r="B4891" s="79"/>
      <c r="C4891" s="52"/>
      <c r="D4891" s="79"/>
    </row>
    <row r="4892" spans="2:4" s="24" customFormat="1" x14ac:dyDescent="0.45">
      <c r="B4892" s="79"/>
      <c r="C4892" s="52"/>
      <c r="D4892" s="79"/>
    </row>
    <row r="4893" spans="2:4" s="24" customFormat="1" x14ac:dyDescent="0.45">
      <c r="B4893" s="79"/>
      <c r="C4893" s="52"/>
      <c r="D4893" s="79"/>
    </row>
    <row r="4894" spans="2:4" s="24" customFormat="1" x14ac:dyDescent="0.45">
      <c r="B4894" s="79"/>
      <c r="C4894" s="52"/>
      <c r="D4894" s="79"/>
    </row>
    <row r="4895" spans="2:4" s="24" customFormat="1" x14ac:dyDescent="0.45">
      <c r="B4895" s="79"/>
      <c r="C4895" s="52"/>
      <c r="D4895" s="79"/>
    </row>
    <row r="4896" spans="2:4" s="24" customFormat="1" x14ac:dyDescent="0.45">
      <c r="B4896" s="79"/>
      <c r="C4896" s="52"/>
      <c r="D4896" s="79"/>
    </row>
    <row r="4897" spans="2:4" s="24" customFormat="1" x14ac:dyDescent="0.45">
      <c r="B4897" s="79"/>
      <c r="C4897" s="52"/>
      <c r="D4897" s="79"/>
    </row>
    <row r="4898" spans="2:4" s="24" customFormat="1" x14ac:dyDescent="0.45">
      <c r="B4898" s="79"/>
      <c r="C4898" s="52"/>
      <c r="D4898" s="79"/>
    </row>
    <row r="4899" spans="2:4" s="24" customFormat="1" x14ac:dyDescent="0.45">
      <c r="B4899" s="79"/>
      <c r="C4899" s="52"/>
      <c r="D4899" s="79"/>
    </row>
    <row r="4900" spans="2:4" s="24" customFormat="1" x14ac:dyDescent="0.45">
      <c r="B4900" s="79"/>
      <c r="C4900" s="52"/>
      <c r="D4900" s="79"/>
    </row>
    <row r="4901" spans="2:4" s="24" customFormat="1" x14ac:dyDescent="0.45">
      <c r="B4901" s="79"/>
      <c r="C4901" s="52"/>
      <c r="D4901" s="79"/>
    </row>
    <row r="4902" spans="2:4" s="24" customFormat="1" x14ac:dyDescent="0.45">
      <c r="B4902" s="79"/>
      <c r="C4902" s="52"/>
      <c r="D4902" s="79"/>
    </row>
    <row r="4903" spans="2:4" s="24" customFormat="1" x14ac:dyDescent="0.45">
      <c r="B4903" s="79"/>
      <c r="C4903" s="52"/>
      <c r="D4903" s="79"/>
    </row>
    <row r="4904" spans="2:4" s="24" customFormat="1" x14ac:dyDescent="0.45">
      <c r="B4904" s="79"/>
      <c r="C4904" s="52"/>
      <c r="D4904" s="79"/>
    </row>
    <row r="4905" spans="2:4" s="24" customFormat="1" x14ac:dyDescent="0.45">
      <c r="B4905" s="79"/>
      <c r="C4905" s="52"/>
      <c r="D4905" s="79"/>
    </row>
    <row r="4906" spans="2:4" s="24" customFormat="1" x14ac:dyDescent="0.45">
      <c r="B4906" s="79"/>
      <c r="C4906" s="52"/>
      <c r="D4906" s="79"/>
    </row>
    <row r="4907" spans="2:4" s="24" customFormat="1" x14ac:dyDescent="0.45">
      <c r="B4907" s="79"/>
      <c r="C4907" s="52"/>
      <c r="D4907" s="79"/>
    </row>
    <row r="4908" spans="2:4" s="24" customFormat="1" x14ac:dyDescent="0.45">
      <c r="B4908" s="79"/>
      <c r="C4908" s="52"/>
      <c r="D4908" s="79"/>
    </row>
    <row r="4909" spans="2:4" s="24" customFormat="1" x14ac:dyDescent="0.45">
      <c r="B4909" s="79"/>
      <c r="C4909" s="52"/>
      <c r="D4909" s="79"/>
    </row>
    <row r="4910" spans="2:4" s="24" customFormat="1" x14ac:dyDescent="0.45">
      <c r="B4910" s="79"/>
      <c r="C4910" s="52"/>
      <c r="D4910" s="79"/>
    </row>
    <row r="4911" spans="2:4" s="24" customFormat="1" x14ac:dyDescent="0.45">
      <c r="B4911" s="79"/>
      <c r="C4911" s="52"/>
      <c r="D4911" s="79"/>
    </row>
    <row r="4912" spans="2:4" s="24" customFormat="1" x14ac:dyDescent="0.45">
      <c r="B4912" s="79"/>
      <c r="C4912" s="52"/>
      <c r="D4912" s="79"/>
    </row>
    <row r="4913" spans="2:4" s="24" customFormat="1" x14ac:dyDescent="0.45">
      <c r="B4913" s="79"/>
      <c r="C4913" s="52"/>
      <c r="D4913" s="79"/>
    </row>
    <row r="4914" spans="2:4" s="24" customFormat="1" x14ac:dyDescent="0.45">
      <c r="B4914" s="79"/>
      <c r="C4914" s="52"/>
      <c r="D4914" s="79"/>
    </row>
    <row r="4915" spans="2:4" s="24" customFormat="1" x14ac:dyDescent="0.45">
      <c r="B4915" s="79"/>
      <c r="C4915" s="52"/>
      <c r="D4915" s="79"/>
    </row>
    <row r="4916" spans="2:4" s="24" customFormat="1" x14ac:dyDescent="0.45">
      <c r="B4916" s="79"/>
      <c r="C4916" s="52"/>
      <c r="D4916" s="79"/>
    </row>
    <row r="4917" spans="2:4" s="24" customFormat="1" x14ac:dyDescent="0.45">
      <c r="B4917" s="79"/>
      <c r="C4917" s="52"/>
      <c r="D4917" s="79"/>
    </row>
    <row r="4918" spans="2:4" s="24" customFormat="1" x14ac:dyDescent="0.45">
      <c r="B4918" s="79"/>
      <c r="C4918" s="52"/>
      <c r="D4918" s="79"/>
    </row>
    <row r="4919" spans="2:4" s="24" customFormat="1" x14ac:dyDescent="0.45">
      <c r="B4919" s="79"/>
      <c r="C4919" s="52"/>
      <c r="D4919" s="79"/>
    </row>
    <row r="4920" spans="2:4" s="24" customFormat="1" x14ac:dyDescent="0.45">
      <c r="B4920" s="79"/>
      <c r="C4920" s="52"/>
      <c r="D4920" s="79"/>
    </row>
    <row r="4921" spans="2:4" s="24" customFormat="1" x14ac:dyDescent="0.45">
      <c r="B4921" s="79"/>
      <c r="C4921" s="52"/>
      <c r="D4921" s="79"/>
    </row>
    <row r="4922" spans="2:4" s="24" customFormat="1" x14ac:dyDescent="0.45">
      <c r="B4922" s="79"/>
      <c r="C4922" s="52"/>
      <c r="D4922" s="79"/>
    </row>
    <row r="4923" spans="2:4" s="24" customFormat="1" x14ac:dyDescent="0.45">
      <c r="B4923" s="79"/>
      <c r="C4923" s="52"/>
      <c r="D4923" s="79"/>
    </row>
    <row r="4924" spans="2:4" s="24" customFormat="1" x14ac:dyDescent="0.45">
      <c r="B4924" s="79"/>
      <c r="C4924" s="52"/>
      <c r="D4924" s="79"/>
    </row>
    <row r="4925" spans="2:4" s="24" customFormat="1" x14ac:dyDescent="0.45">
      <c r="B4925" s="79"/>
      <c r="C4925" s="52"/>
      <c r="D4925" s="79"/>
    </row>
    <row r="4926" spans="2:4" s="24" customFormat="1" x14ac:dyDescent="0.45">
      <c r="B4926" s="79"/>
      <c r="C4926" s="52"/>
      <c r="D4926" s="79"/>
    </row>
    <row r="4927" spans="2:4" s="24" customFormat="1" x14ac:dyDescent="0.45">
      <c r="B4927" s="79"/>
      <c r="C4927" s="52"/>
      <c r="D4927" s="79"/>
    </row>
    <row r="4928" spans="2:4" s="24" customFormat="1" x14ac:dyDescent="0.45">
      <c r="B4928" s="79"/>
      <c r="C4928" s="52"/>
      <c r="D4928" s="79"/>
    </row>
    <row r="4929" spans="2:4" s="24" customFormat="1" x14ac:dyDescent="0.45">
      <c r="B4929" s="79"/>
      <c r="C4929" s="52"/>
      <c r="D4929" s="79"/>
    </row>
    <row r="4930" spans="2:4" s="24" customFormat="1" x14ac:dyDescent="0.45">
      <c r="B4930" s="79"/>
      <c r="C4930" s="52"/>
      <c r="D4930" s="79"/>
    </row>
    <row r="4931" spans="2:4" s="24" customFormat="1" x14ac:dyDescent="0.45">
      <c r="B4931" s="79"/>
      <c r="C4931" s="52"/>
      <c r="D4931" s="79"/>
    </row>
    <row r="4932" spans="2:4" s="24" customFormat="1" x14ac:dyDescent="0.45">
      <c r="B4932" s="79"/>
      <c r="C4932" s="52"/>
      <c r="D4932" s="79"/>
    </row>
    <row r="4933" spans="2:4" s="24" customFormat="1" x14ac:dyDescent="0.45">
      <c r="B4933" s="79"/>
      <c r="C4933" s="52"/>
      <c r="D4933" s="79"/>
    </row>
    <row r="4934" spans="2:4" s="24" customFormat="1" x14ac:dyDescent="0.45">
      <c r="B4934" s="79"/>
      <c r="C4934" s="52"/>
      <c r="D4934" s="79"/>
    </row>
    <row r="4935" spans="2:4" s="24" customFormat="1" x14ac:dyDescent="0.45">
      <c r="B4935" s="79"/>
      <c r="C4935" s="52"/>
      <c r="D4935" s="79"/>
    </row>
    <row r="4936" spans="2:4" s="24" customFormat="1" x14ac:dyDescent="0.45">
      <c r="B4936" s="79"/>
      <c r="C4936" s="52"/>
      <c r="D4936" s="79"/>
    </row>
    <row r="4937" spans="2:4" s="24" customFormat="1" x14ac:dyDescent="0.45">
      <c r="B4937" s="79"/>
      <c r="C4937" s="52"/>
      <c r="D4937" s="79"/>
    </row>
    <row r="4938" spans="2:4" s="24" customFormat="1" x14ac:dyDescent="0.45">
      <c r="B4938" s="79"/>
      <c r="C4938" s="52"/>
      <c r="D4938" s="79"/>
    </row>
    <row r="4939" spans="2:4" s="24" customFormat="1" x14ac:dyDescent="0.45">
      <c r="B4939" s="79"/>
      <c r="C4939" s="52"/>
      <c r="D4939" s="79"/>
    </row>
    <row r="4940" spans="2:4" s="24" customFormat="1" x14ac:dyDescent="0.45">
      <c r="B4940" s="79"/>
      <c r="C4940" s="52"/>
      <c r="D4940" s="79"/>
    </row>
    <row r="4941" spans="2:4" s="24" customFormat="1" x14ac:dyDescent="0.45">
      <c r="B4941" s="79"/>
      <c r="C4941" s="52"/>
      <c r="D4941" s="79"/>
    </row>
    <row r="4942" spans="2:4" s="24" customFormat="1" x14ac:dyDescent="0.45">
      <c r="B4942" s="79"/>
      <c r="C4942" s="52"/>
      <c r="D4942" s="79"/>
    </row>
    <row r="4943" spans="2:4" s="24" customFormat="1" x14ac:dyDescent="0.45">
      <c r="B4943" s="79"/>
      <c r="C4943" s="52"/>
      <c r="D4943" s="79"/>
    </row>
    <row r="4944" spans="2:4" s="24" customFormat="1" x14ac:dyDescent="0.45">
      <c r="B4944" s="79"/>
      <c r="C4944" s="52"/>
      <c r="D4944" s="79"/>
    </row>
    <row r="4945" spans="2:4" s="24" customFormat="1" x14ac:dyDescent="0.45">
      <c r="B4945" s="79"/>
      <c r="C4945" s="52"/>
      <c r="D4945" s="79"/>
    </row>
    <row r="4946" spans="2:4" s="24" customFormat="1" x14ac:dyDescent="0.45">
      <c r="B4946" s="79"/>
      <c r="C4946" s="52"/>
      <c r="D4946" s="79"/>
    </row>
    <row r="4947" spans="2:4" s="24" customFormat="1" x14ac:dyDescent="0.45">
      <c r="B4947" s="79"/>
      <c r="C4947" s="52"/>
      <c r="D4947" s="79"/>
    </row>
    <row r="4948" spans="2:4" s="24" customFormat="1" x14ac:dyDescent="0.45">
      <c r="B4948" s="79"/>
      <c r="C4948" s="52"/>
      <c r="D4948" s="79"/>
    </row>
    <row r="4949" spans="2:4" s="24" customFormat="1" x14ac:dyDescent="0.45">
      <c r="B4949" s="79"/>
      <c r="C4949" s="52"/>
      <c r="D4949" s="79"/>
    </row>
    <row r="4950" spans="2:4" s="24" customFormat="1" x14ac:dyDescent="0.45">
      <c r="B4950" s="79"/>
      <c r="C4950" s="52"/>
      <c r="D4950" s="79"/>
    </row>
    <row r="4951" spans="2:4" s="24" customFormat="1" x14ac:dyDescent="0.45">
      <c r="B4951" s="79"/>
      <c r="C4951" s="52"/>
      <c r="D4951" s="79"/>
    </row>
    <row r="4952" spans="2:4" s="24" customFormat="1" x14ac:dyDescent="0.45">
      <c r="B4952" s="79"/>
      <c r="C4952" s="52"/>
      <c r="D4952" s="79"/>
    </row>
    <row r="4953" spans="2:4" s="24" customFormat="1" x14ac:dyDescent="0.45">
      <c r="B4953" s="79"/>
      <c r="C4953" s="52"/>
      <c r="D4953" s="79"/>
    </row>
    <row r="4954" spans="2:4" s="24" customFormat="1" x14ac:dyDescent="0.45">
      <c r="B4954" s="79"/>
      <c r="C4954" s="52"/>
      <c r="D4954" s="79"/>
    </row>
    <row r="4955" spans="2:4" s="24" customFormat="1" x14ac:dyDescent="0.45">
      <c r="B4955" s="79"/>
      <c r="C4955" s="52"/>
      <c r="D4955" s="79"/>
    </row>
    <row r="4956" spans="2:4" s="24" customFormat="1" x14ac:dyDescent="0.45">
      <c r="B4956" s="79"/>
      <c r="C4956" s="52"/>
      <c r="D4956" s="79"/>
    </row>
    <row r="4957" spans="2:4" s="24" customFormat="1" x14ac:dyDescent="0.45">
      <c r="B4957" s="79"/>
      <c r="C4957" s="52"/>
      <c r="D4957" s="79"/>
    </row>
    <row r="4958" spans="2:4" s="24" customFormat="1" x14ac:dyDescent="0.45">
      <c r="B4958" s="79"/>
      <c r="C4958" s="52"/>
      <c r="D4958" s="79"/>
    </row>
    <row r="4959" spans="2:4" s="24" customFormat="1" x14ac:dyDescent="0.45">
      <c r="B4959" s="79"/>
      <c r="C4959" s="52"/>
      <c r="D4959" s="79"/>
    </row>
    <row r="4960" spans="2:4" s="24" customFormat="1" x14ac:dyDescent="0.45">
      <c r="B4960" s="79"/>
      <c r="C4960" s="52"/>
      <c r="D4960" s="79"/>
    </row>
    <row r="4961" spans="2:4" s="24" customFormat="1" x14ac:dyDescent="0.45">
      <c r="B4961" s="79"/>
      <c r="C4961" s="52"/>
      <c r="D4961" s="79"/>
    </row>
    <row r="4962" spans="2:4" s="24" customFormat="1" x14ac:dyDescent="0.45">
      <c r="B4962" s="79"/>
      <c r="C4962" s="52"/>
      <c r="D4962" s="79"/>
    </row>
    <row r="4963" spans="2:4" s="24" customFormat="1" x14ac:dyDescent="0.45">
      <c r="B4963" s="79"/>
      <c r="C4963" s="52"/>
      <c r="D4963" s="79"/>
    </row>
    <row r="4964" spans="2:4" s="24" customFormat="1" x14ac:dyDescent="0.45">
      <c r="B4964" s="79"/>
      <c r="C4964" s="52"/>
      <c r="D4964" s="79"/>
    </row>
    <row r="4965" spans="2:4" s="24" customFormat="1" x14ac:dyDescent="0.45">
      <c r="B4965" s="79"/>
      <c r="C4965" s="52"/>
      <c r="D4965" s="79"/>
    </row>
    <row r="4966" spans="2:4" s="24" customFormat="1" x14ac:dyDescent="0.45">
      <c r="B4966" s="79"/>
      <c r="C4966" s="52"/>
      <c r="D4966" s="79"/>
    </row>
    <row r="4967" spans="2:4" s="24" customFormat="1" x14ac:dyDescent="0.45">
      <c r="B4967" s="79"/>
      <c r="C4967" s="52"/>
      <c r="D4967" s="79"/>
    </row>
    <row r="4968" spans="2:4" s="24" customFormat="1" x14ac:dyDescent="0.45">
      <c r="B4968" s="79"/>
      <c r="C4968" s="52"/>
      <c r="D4968" s="79"/>
    </row>
    <row r="4969" spans="2:4" s="24" customFormat="1" x14ac:dyDescent="0.45">
      <c r="B4969" s="79"/>
      <c r="C4969" s="52"/>
      <c r="D4969" s="79"/>
    </row>
    <row r="4970" spans="2:4" s="24" customFormat="1" x14ac:dyDescent="0.45">
      <c r="B4970" s="79"/>
      <c r="C4970" s="52"/>
      <c r="D4970" s="79"/>
    </row>
    <row r="4971" spans="2:4" s="24" customFormat="1" x14ac:dyDescent="0.45">
      <c r="B4971" s="79"/>
      <c r="C4971" s="52"/>
      <c r="D4971" s="79"/>
    </row>
    <row r="4972" spans="2:4" s="24" customFormat="1" x14ac:dyDescent="0.45">
      <c r="B4972" s="79"/>
      <c r="C4972" s="52"/>
      <c r="D4972" s="79"/>
    </row>
    <row r="4973" spans="2:4" s="24" customFormat="1" x14ac:dyDescent="0.45">
      <c r="B4973" s="79"/>
      <c r="C4973" s="52"/>
      <c r="D4973" s="79"/>
    </row>
    <row r="4974" spans="2:4" s="24" customFormat="1" x14ac:dyDescent="0.45">
      <c r="B4974" s="79"/>
      <c r="C4974" s="52"/>
      <c r="D4974" s="79"/>
    </row>
    <row r="4975" spans="2:4" s="24" customFormat="1" x14ac:dyDescent="0.45">
      <c r="B4975" s="79"/>
      <c r="C4975" s="52"/>
      <c r="D4975" s="79"/>
    </row>
    <row r="4976" spans="2:4" s="24" customFormat="1" x14ac:dyDescent="0.45">
      <c r="B4976" s="79"/>
      <c r="C4976" s="52"/>
      <c r="D4976" s="79"/>
    </row>
    <row r="4977" spans="2:4" s="24" customFormat="1" x14ac:dyDescent="0.45">
      <c r="B4977" s="79"/>
      <c r="C4977" s="52"/>
      <c r="D4977" s="79"/>
    </row>
    <row r="4978" spans="2:4" s="24" customFormat="1" x14ac:dyDescent="0.45">
      <c r="B4978" s="79"/>
      <c r="C4978" s="52"/>
      <c r="D4978" s="79"/>
    </row>
    <row r="4979" spans="2:4" s="24" customFormat="1" x14ac:dyDescent="0.45">
      <c r="B4979" s="79"/>
      <c r="C4979" s="52"/>
      <c r="D4979" s="79"/>
    </row>
    <row r="4980" spans="2:4" s="24" customFormat="1" x14ac:dyDescent="0.45">
      <c r="B4980" s="79"/>
      <c r="C4980" s="52"/>
      <c r="D4980" s="79"/>
    </row>
    <row r="4981" spans="2:4" s="24" customFormat="1" x14ac:dyDescent="0.45">
      <c r="B4981" s="79"/>
      <c r="C4981" s="52"/>
      <c r="D4981" s="79"/>
    </row>
    <row r="4982" spans="2:4" s="24" customFormat="1" x14ac:dyDescent="0.45">
      <c r="B4982" s="79"/>
      <c r="C4982" s="52"/>
      <c r="D4982" s="79"/>
    </row>
    <row r="4983" spans="2:4" s="24" customFormat="1" x14ac:dyDescent="0.45">
      <c r="B4983" s="79"/>
      <c r="C4983" s="52"/>
      <c r="D4983" s="79"/>
    </row>
    <row r="4984" spans="2:4" s="24" customFormat="1" x14ac:dyDescent="0.45">
      <c r="B4984" s="79"/>
      <c r="C4984" s="52"/>
      <c r="D4984" s="79"/>
    </row>
    <row r="4985" spans="2:4" s="24" customFormat="1" x14ac:dyDescent="0.45">
      <c r="B4985" s="79"/>
      <c r="C4985" s="52"/>
      <c r="D4985" s="79"/>
    </row>
    <row r="4986" spans="2:4" s="24" customFormat="1" x14ac:dyDescent="0.45">
      <c r="B4986" s="79"/>
      <c r="C4986" s="52"/>
      <c r="D4986" s="79"/>
    </row>
    <row r="4987" spans="2:4" s="24" customFormat="1" x14ac:dyDescent="0.45">
      <c r="B4987" s="79"/>
      <c r="C4987" s="52"/>
      <c r="D4987" s="79"/>
    </row>
    <row r="4988" spans="2:4" s="24" customFormat="1" x14ac:dyDescent="0.45">
      <c r="B4988" s="79"/>
      <c r="C4988" s="52"/>
      <c r="D4988" s="79"/>
    </row>
    <row r="4989" spans="2:4" s="24" customFormat="1" x14ac:dyDescent="0.45">
      <c r="B4989" s="79"/>
      <c r="C4989" s="52"/>
      <c r="D4989" s="79"/>
    </row>
    <row r="4990" spans="2:4" s="24" customFormat="1" x14ac:dyDescent="0.45">
      <c r="B4990" s="79"/>
      <c r="C4990" s="52"/>
      <c r="D4990" s="79"/>
    </row>
    <row r="4991" spans="2:4" s="24" customFormat="1" x14ac:dyDescent="0.45">
      <c r="B4991" s="79"/>
      <c r="C4991" s="52"/>
      <c r="D4991" s="79"/>
    </row>
    <row r="4992" spans="2:4" s="24" customFormat="1" x14ac:dyDescent="0.45">
      <c r="B4992" s="79"/>
      <c r="C4992" s="52"/>
      <c r="D4992" s="79"/>
    </row>
    <row r="4993" spans="2:4" s="24" customFormat="1" x14ac:dyDescent="0.45">
      <c r="B4993" s="79"/>
      <c r="C4993" s="52"/>
      <c r="D4993" s="79"/>
    </row>
    <row r="4994" spans="2:4" s="24" customFormat="1" x14ac:dyDescent="0.45">
      <c r="B4994" s="79"/>
      <c r="C4994" s="52"/>
      <c r="D4994" s="79"/>
    </row>
    <row r="4995" spans="2:4" s="24" customFormat="1" x14ac:dyDescent="0.45">
      <c r="B4995" s="79"/>
      <c r="C4995" s="52"/>
      <c r="D4995" s="79"/>
    </row>
    <row r="4996" spans="2:4" s="24" customFormat="1" x14ac:dyDescent="0.45">
      <c r="B4996" s="79"/>
      <c r="C4996" s="52"/>
      <c r="D4996" s="79"/>
    </row>
    <row r="4997" spans="2:4" s="24" customFormat="1" x14ac:dyDescent="0.45">
      <c r="B4997" s="79"/>
      <c r="C4997" s="52"/>
      <c r="D4997" s="79"/>
    </row>
    <row r="4998" spans="2:4" s="24" customFormat="1" x14ac:dyDescent="0.45">
      <c r="B4998" s="79"/>
      <c r="C4998" s="52"/>
      <c r="D4998" s="79"/>
    </row>
    <row r="4999" spans="2:4" s="24" customFormat="1" x14ac:dyDescent="0.45">
      <c r="B4999" s="79"/>
      <c r="C4999" s="52"/>
      <c r="D4999" s="79"/>
    </row>
    <row r="5000" spans="2:4" s="24" customFormat="1" x14ac:dyDescent="0.45">
      <c r="B5000" s="79"/>
      <c r="C5000" s="52"/>
      <c r="D5000" s="79"/>
    </row>
    <row r="5001" spans="2:4" s="24" customFormat="1" x14ac:dyDescent="0.45">
      <c r="B5001" s="79"/>
      <c r="C5001" s="52"/>
      <c r="D5001" s="79"/>
    </row>
    <row r="5002" spans="2:4" s="24" customFormat="1" x14ac:dyDescent="0.45">
      <c r="B5002" s="79"/>
      <c r="C5002" s="52"/>
      <c r="D5002" s="79"/>
    </row>
    <row r="5003" spans="2:4" s="24" customFormat="1" x14ac:dyDescent="0.45">
      <c r="B5003" s="79"/>
      <c r="C5003" s="52"/>
      <c r="D5003" s="79"/>
    </row>
    <row r="5004" spans="2:4" s="24" customFormat="1" x14ac:dyDescent="0.45">
      <c r="B5004" s="79"/>
      <c r="C5004" s="52"/>
      <c r="D5004" s="79"/>
    </row>
    <row r="5005" spans="2:4" s="24" customFormat="1" x14ac:dyDescent="0.45">
      <c r="B5005" s="79"/>
      <c r="C5005" s="52"/>
      <c r="D5005" s="79"/>
    </row>
    <row r="5006" spans="2:4" s="24" customFormat="1" x14ac:dyDescent="0.45">
      <c r="B5006" s="79"/>
      <c r="C5006" s="52"/>
      <c r="D5006" s="79"/>
    </row>
    <row r="5007" spans="2:4" s="24" customFormat="1" x14ac:dyDescent="0.45">
      <c r="B5007" s="79"/>
      <c r="C5007" s="52"/>
      <c r="D5007" s="79"/>
    </row>
    <row r="5008" spans="2:4" s="24" customFormat="1" x14ac:dyDescent="0.45">
      <c r="B5008" s="79"/>
      <c r="C5008" s="52"/>
      <c r="D5008" s="79"/>
    </row>
    <row r="5009" spans="2:4" s="24" customFormat="1" x14ac:dyDescent="0.45">
      <c r="B5009" s="79"/>
      <c r="C5009" s="52"/>
      <c r="D5009" s="79"/>
    </row>
    <row r="5010" spans="2:4" s="24" customFormat="1" x14ac:dyDescent="0.45">
      <c r="B5010" s="79"/>
      <c r="C5010" s="52"/>
      <c r="D5010" s="79"/>
    </row>
    <row r="5011" spans="2:4" s="24" customFormat="1" x14ac:dyDescent="0.45">
      <c r="B5011" s="79"/>
      <c r="C5011" s="52"/>
      <c r="D5011" s="79"/>
    </row>
    <row r="5012" spans="2:4" s="24" customFormat="1" x14ac:dyDescent="0.45">
      <c r="B5012" s="79"/>
      <c r="C5012" s="52"/>
      <c r="D5012" s="79"/>
    </row>
    <row r="5013" spans="2:4" s="24" customFormat="1" x14ac:dyDescent="0.45">
      <c r="B5013" s="79"/>
      <c r="C5013" s="52"/>
      <c r="D5013" s="79"/>
    </row>
    <row r="5014" spans="2:4" s="24" customFormat="1" x14ac:dyDescent="0.45">
      <c r="B5014" s="79"/>
      <c r="C5014" s="52"/>
      <c r="D5014" s="79"/>
    </row>
    <row r="5015" spans="2:4" s="24" customFormat="1" x14ac:dyDescent="0.45">
      <c r="B5015" s="79"/>
      <c r="C5015" s="52"/>
      <c r="D5015" s="79"/>
    </row>
    <row r="5016" spans="2:4" s="24" customFormat="1" x14ac:dyDescent="0.45">
      <c r="B5016" s="79"/>
      <c r="C5016" s="52"/>
      <c r="D5016" s="79"/>
    </row>
    <row r="5017" spans="2:4" s="24" customFormat="1" x14ac:dyDescent="0.45">
      <c r="B5017" s="79"/>
      <c r="C5017" s="52"/>
      <c r="D5017" s="79"/>
    </row>
    <row r="5018" spans="2:4" s="24" customFormat="1" x14ac:dyDescent="0.45">
      <c r="B5018" s="79"/>
      <c r="C5018" s="52"/>
      <c r="D5018" s="79"/>
    </row>
    <row r="5019" spans="2:4" s="24" customFormat="1" x14ac:dyDescent="0.45">
      <c r="B5019" s="79"/>
      <c r="C5019" s="52"/>
      <c r="D5019" s="79"/>
    </row>
    <row r="5020" spans="2:4" s="24" customFormat="1" x14ac:dyDescent="0.45">
      <c r="B5020" s="79"/>
      <c r="C5020" s="52"/>
      <c r="D5020" s="79"/>
    </row>
    <row r="5021" spans="2:4" s="24" customFormat="1" x14ac:dyDescent="0.45">
      <c r="B5021" s="79"/>
      <c r="C5021" s="52"/>
      <c r="D5021" s="79"/>
    </row>
    <row r="5022" spans="2:4" s="24" customFormat="1" x14ac:dyDescent="0.45">
      <c r="B5022" s="79"/>
      <c r="C5022" s="52"/>
      <c r="D5022" s="79"/>
    </row>
    <row r="5023" spans="2:4" s="24" customFormat="1" x14ac:dyDescent="0.45">
      <c r="B5023" s="79"/>
      <c r="C5023" s="52"/>
      <c r="D5023" s="79"/>
    </row>
    <row r="5024" spans="2:4" s="24" customFormat="1" x14ac:dyDescent="0.45">
      <c r="B5024" s="79"/>
      <c r="C5024" s="52"/>
      <c r="D5024" s="79"/>
    </row>
    <row r="5025" spans="2:4" s="24" customFormat="1" x14ac:dyDescent="0.45">
      <c r="B5025" s="79"/>
      <c r="C5025" s="52"/>
      <c r="D5025" s="79"/>
    </row>
    <row r="5026" spans="2:4" s="24" customFormat="1" x14ac:dyDescent="0.45">
      <c r="B5026" s="79"/>
      <c r="C5026" s="52"/>
      <c r="D5026" s="79"/>
    </row>
    <row r="5027" spans="2:4" s="24" customFormat="1" x14ac:dyDescent="0.45">
      <c r="B5027" s="79"/>
      <c r="C5027" s="52"/>
      <c r="D5027" s="79"/>
    </row>
    <row r="5028" spans="2:4" s="24" customFormat="1" x14ac:dyDescent="0.45">
      <c r="B5028" s="79"/>
      <c r="C5028" s="52"/>
      <c r="D5028" s="79"/>
    </row>
    <row r="5029" spans="2:4" s="24" customFormat="1" x14ac:dyDescent="0.45">
      <c r="B5029" s="79"/>
      <c r="C5029" s="52"/>
      <c r="D5029" s="79"/>
    </row>
    <row r="5030" spans="2:4" s="24" customFormat="1" x14ac:dyDescent="0.45">
      <c r="B5030" s="79"/>
      <c r="C5030" s="52"/>
      <c r="D5030" s="79"/>
    </row>
    <row r="5031" spans="2:4" s="24" customFormat="1" x14ac:dyDescent="0.45">
      <c r="B5031" s="79"/>
      <c r="C5031" s="52"/>
      <c r="D5031" s="79"/>
    </row>
    <row r="5032" spans="2:4" s="24" customFormat="1" x14ac:dyDescent="0.45">
      <c r="B5032" s="79"/>
      <c r="C5032" s="52"/>
      <c r="D5032" s="79"/>
    </row>
    <row r="5033" spans="2:4" s="24" customFormat="1" x14ac:dyDescent="0.45">
      <c r="B5033" s="79"/>
      <c r="C5033" s="52"/>
      <c r="D5033" s="79"/>
    </row>
    <row r="5034" spans="2:4" s="24" customFormat="1" x14ac:dyDescent="0.45">
      <c r="B5034" s="79"/>
      <c r="C5034" s="52"/>
      <c r="D5034" s="79"/>
    </row>
    <row r="5035" spans="2:4" s="24" customFormat="1" x14ac:dyDescent="0.45">
      <c r="B5035" s="79"/>
      <c r="C5035" s="52"/>
      <c r="D5035" s="79"/>
    </row>
    <row r="5036" spans="2:4" s="24" customFormat="1" x14ac:dyDescent="0.45">
      <c r="B5036" s="79"/>
      <c r="C5036" s="52"/>
      <c r="D5036" s="79"/>
    </row>
    <row r="5037" spans="2:4" s="24" customFormat="1" x14ac:dyDescent="0.45">
      <c r="B5037" s="79"/>
      <c r="C5037" s="52"/>
      <c r="D5037" s="79"/>
    </row>
    <row r="5038" spans="2:4" s="24" customFormat="1" x14ac:dyDescent="0.45">
      <c r="B5038" s="79"/>
      <c r="C5038" s="52"/>
      <c r="D5038" s="79"/>
    </row>
    <row r="5039" spans="2:4" s="24" customFormat="1" x14ac:dyDescent="0.45">
      <c r="B5039" s="79"/>
      <c r="C5039" s="52"/>
      <c r="D5039" s="79"/>
    </row>
    <row r="5040" spans="2:4" s="24" customFormat="1" x14ac:dyDescent="0.45">
      <c r="B5040" s="79"/>
      <c r="C5040" s="52"/>
      <c r="D5040" s="79"/>
    </row>
    <row r="5041" spans="2:4" s="24" customFormat="1" x14ac:dyDescent="0.45">
      <c r="B5041" s="79"/>
      <c r="C5041" s="52"/>
      <c r="D5041" s="79"/>
    </row>
    <row r="5042" spans="2:4" s="24" customFormat="1" x14ac:dyDescent="0.45">
      <c r="B5042" s="79"/>
      <c r="C5042" s="52"/>
      <c r="D5042" s="79"/>
    </row>
    <row r="5043" spans="2:4" s="24" customFormat="1" x14ac:dyDescent="0.45">
      <c r="B5043" s="79"/>
      <c r="C5043" s="52"/>
      <c r="D5043" s="79"/>
    </row>
    <row r="5044" spans="2:4" s="24" customFormat="1" x14ac:dyDescent="0.45">
      <c r="B5044" s="79"/>
      <c r="C5044" s="52"/>
      <c r="D5044" s="79"/>
    </row>
    <row r="5045" spans="2:4" s="24" customFormat="1" x14ac:dyDescent="0.45">
      <c r="B5045" s="79"/>
      <c r="C5045" s="52"/>
      <c r="D5045" s="79"/>
    </row>
    <row r="5046" spans="2:4" s="24" customFormat="1" x14ac:dyDescent="0.45">
      <c r="B5046" s="79"/>
      <c r="C5046" s="52"/>
      <c r="D5046" s="79"/>
    </row>
    <row r="5047" spans="2:4" s="24" customFormat="1" x14ac:dyDescent="0.45">
      <c r="B5047" s="79"/>
      <c r="C5047" s="52"/>
      <c r="D5047" s="79"/>
    </row>
    <row r="5048" spans="2:4" s="24" customFormat="1" x14ac:dyDescent="0.45">
      <c r="B5048" s="79"/>
      <c r="C5048" s="52"/>
      <c r="D5048" s="79"/>
    </row>
    <row r="5049" spans="2:4" s="24" customFormat="1" x14ac:dyDescent="0.45">
      <c r="B5049" s="79"/>
      <c r="C5049" s="52"/>
      <c r="D5049" s="79"/>
    </row>
    <row r="5050" spans="2:4" s="24" customFormat="1" x14ac:dyDescent="0.45">
      <c r="B5050" s="79"/>
      <c r="C5050" s="52"/>
      <c r="D5050" s="79"/>
    </row>
    <row r="5051" spans="2:4" s="24" customFormat="1" x14ac:dyDescent="0.45">
      <c r="B5051" s="79"/>
      <c r="C5051" s="52"/>
      <c r="D5051" s="79"/>
    </row>
    <row r="5052" spans="2:4" s="24" customFormat="1" x14ac:dyDescent="0.45">
      <c r="B5052" s="79"/>
      <c r="C5052" s="52"/>
      <c r="D5052" s="79"/>
    </row>
    <row r="5053" spans="2:4" s="24" customFormat="1" x14ac:dyDescent="0.45">
      <c r="B5053" s="79"/>
      <c r="C5053" s="52"/>
      <c r="D5053" s="79"/>
    </row>
    <row r="5054" spans="2:4" s="24" customFormat="1" x14ac:dyDescent="0.45">
      <c r="B5054" s="79"/>
      <c r="C5054" s="52"/>
      <c r="D5054" s="79"/>
    </row>
    <row r="5055" spans="2:4" s="24" customFormat="1" x14ac:dyDescent="0.45">
      <c r="B5055" s="79"/>
      <c r="C5055" s="52"/>
      <c r="D5055" s="79"/>
    </row>
    <row r="5056" spans="2:4" s="24" customFormat="1" x14ac:dyDescent="0.45">
      <c r="B5056" s="79"/>
      <c r="C5056" s="52"/>
      <c r="D5056" s="79"/>
    </row>
    <row r="5057" spans="2:4" s="24" customFormat="1" x14ac:dyDescent="0.45">
      <c r="B5057" s="79"/>
      <c r="C5057" s="52"/>
      <c r="D5057" s="79"/>
    </row>
    <row r="5058" spans="2:4" s="24" customFormat="1" x14ac:dyDescent="0.45">
      <c r="B5058" s="79"/>
      <c r="C5058" s="52"/>
      <c r="D5058" s="79"/>
    </row>
    <row r="5059" spans="2:4" s="24" customFormat="1" x14ac:dyDescent="0.45">
      <c r="B5059" s="79"/>
      <c r="C5059" s="52"/>
      <c r="D5059" s="79"/>
    </row>
    <row r="5060" spans="2:4" s="24" customFormat="1" x14ac:dyDescent="0.45">
      <c r="B5060" s="79"/>
      <c r="C5060" s="52"/>
      <c r="D5060" s="79"/>
    </row>
    <row r="5061" spans="2:4" s="24" customFormat="1" x14ac:dyDescent="0.45">
      <c r="B5061" s="79"/>
      <c r="C5061" s="52"/>
      <c r="D5061" s="79"/>
    </row>
    <row r="5062" spans="2:4" s="24" customFormat="1" x14ac:dyDescent="0.45">
      <c r="B5062" s="79"/>
      <c r="C5062" s="52"/>
      <c r="D5062" s="79"/>
    </row>
    <row r="5063" spans="2:4" s="24" customFormat="1" x14ac:dyDescent="0.45">
      <c r="B5063" s="79"/>
      <c r="C5063" s="52"/>
      <c r="D5063" s="79"/>
    </row>
    <row r="5064" spans="2:4" s="24" customFormat="1" x14ac:dyDescent="0.45">
      <c r="B5064" s="79"/>
      <c r="C5064" s="52"/>
      <c r="D5064" s="79"/>
    </row>
    <row r="5065" spans="2:4" s="24" customFormat="1" x14ac:dyDescent="0.45">
      <c r="B5065" s="79"/>
      <c r="C5065" s="52"/>
      <c r="D5065" s="79"/>
    </row>
    <row r="5066" spans="2:4" s="24" customFormat="1" x14ac:dyDescent="0.45">
      <c r="B5066" s="79"/>
      <c r="C5066" s="52"/>
      <c r="D5066" s="79"/>
    </row>
    <row r="5067" spans="2:4" s="24" customFormat="1" x14ac:dyDescent="0.45">
      <c r="B5067" s="79"/>
      <c r="C5067" s="52"/>
      <c r="D5067" s="79"/>
    </row>
    <row r="5068" spans="2:4" s="24" customFormat="1" x14ac:dyDescent="0.45">
      <c r="B5068" s="79"/>
      <c r="C5068" s="52"/>
      <c r="D5068" s="79"/>
    </row>
    <row r="5069" spans="2:4" s="24" customFormat="1" x14ac:dyDescent="0.45">
      <c r="B5069" s="79"/>
      <c r="C5069" s="52"/>
      <c r="D5069" s="79"/>
    </row>
    <row r="5070" spans="2:4" s="24" customFormat="1" x14ac:dyDescent="0.45">
      <c r="B5070" s="79"/>
      <c r="C5070" s="52"/>
      <c r="D5070" s="79"/>
    </row>
    <row r="5071" spans="2:4" s="24" customFormat="1" x14ac:dyDescent="0.45">
      <c r="B5071" s="79"/>
      <c r="C5071" s="52"/>
      <c r="D5071" s="79"/>
    </row>
    <row r="5072" spans="2:4" s="24" customFormat="1" x14ac:dyDescent="0.45">
      <c r="B5072" s="79"/>
      <c r="C5072" s="52"/>
      <c r="D5072" s="79"/>
    </row>
    <row r="5073" spans="2:4" s="24" customFormat="1" x14ac:dyDescent="0.45">
      <c r="B5073" s="79"/>
      <c r="C5073" s="52"/>
      <c r="D5073" s="79"/>
    </row>
    <row r="5074" spans="2:4" s="24" customFormat="1" x14ac:dyDescent="0.45">
      <c r="B5074" s="79"/>
      <c r="C5074" s="52"/>
      <c r="D5074" s="79"/>
    </row>
    <row r="5075" spans="2:4" s="24" customFormat="1" x14ac:dyDescent="0.45">
      <c r="B5075" s="79"/>
      <c r="C5075" s="52"/>
      <c r="D5075" s="79"/>
    </row>
    <row r="5076" spans="2:4" s="24" customFormat="1" x14ac:dyDescent="0.45">
      <c r="B5076" s="79"/>
      <c r="C5076" s="52"/>
      <c r="D5076" s="79"/>
    </row>
    <row r="5077" spans="2:4" s="24" customFormat="1" x14ac:dyDescent="0.45">
      <c r="B5077" s="79"/>
      <c r="C5077" s="52"/>
      <c r="D5077" s="79"/>
    </row>
    <row r="5078" spans="2:4" s="24" customFormat="1" x14ac:dyDescent="0.45">
      <c r="B5078" s="79"/>
      <c r="C5078" s="52"/>
      <c r="D5078" s="79"/>
    </row>
    <row r="5079" spans="2:4" s="24" customFormat="1" x14ac:dyDescent="0.45">
      <c r="B5079" s="79"/>
      <c r="C5079" s="52"/>
      <c r="D5079" s="79"/>
    </row>
    <row r="5080" spans="2:4" s="24" customFormat="1" x14ac:dyDescent="0.45">
      <c r="B5080" s="79"/>
      <c r="C5080" s="52"/>
      <c r="D5080" s="79"/>
    </row>
    <row r="5081" spans="2:4" s="24" customFormat="1" x14ac:dyDescent="0.45">
      <c r="B5081" s="79"/>
      <c r="C5081" s="52"/>
      <c r="D5081" s="79"/>
    </row>
    <row r="5082" spans="2:4" s="24" customFormat="1" x14ac:dyDescent="0.45">
      <c r="B5082" s="79"/>
      <c r="C5082" s="52"/>
      <c r="D5082" s="79"/>
    </row>
    <row r="5083" spans="2:4" s="24" customFormat="1" x14ac:dyDescent="0.45">
      <c r="B5083" s="79"/>
      <c r="C5083" s="52"/>
      <c r="D5083" s="79"/>
    </row>
    <row r="5084" spans="2:4" s="24" customFormat="1" x14ac:dyDescent="0.45">
      <c r="B5084" s="79"/>
      <c r="C5084" s="52"/>
      <c r="D5084" s="79"/>
    </row>
    <row r="5085" spans="2:4" s="24" customFormat="1" x14ac:dyDescent="0.45">
      <c r="B5085" s="79"/>
      <c r="C5085" s="52"/>
      <c r="D5085" s="79"/>
    </row>
    <row r="5086" spans="2:4" s="24" customFormat="1" x14ac:dyDescent="0.45">
      <c r="B5086" s="79"/>
      <c r="C5086" s="52"/>
      <c r="D5086" s="79"/>
    </row>
    <row r="5087" spans="2:4" s="24" customFormat="1" x14ac:dyDescent="0.45">
      <c r="B5087" s="79"/>
      <c r="C5087" s="52"/>
      <c r="D5087" s="79"/>
    </row>
    <row r="5088" spans="2:4" s="24" customFormat="1" x14ac:dyDescent="0.45">
      <c r="B5088" s="79"/>
      <c r="C5088" s="52"/>
      <c r="D5088" s="79"/>
    </row>
    <row r="5089" spans="2:4" s="24" customFormat="1" x14ac:dyDescent="0.45">
      <c r="B5089" s="79"/>
      <c r="C5089" s="52"/>
      <c r="D5089" s="79"/>
    </row>
    <row r="5090" spans="2:4" s="24" customFormat="1" x14ac:dyDescent="0.45">
      <c r="B5090" s="79"/>
      <c r="C5090" s="52"/>
      <c r="D5090" s="79"/>
    </row>
    <row r="5091" spans="2:4" s="24" customFormat="1" x14ac:dyDescent="0.45">
      <c r="B5091" s="79"/>
      <c r="C5091" s="52"/>
      <c r="D5091" s="79"/>
    </row>
    <row r="5092" spans="2:4" s="24" customFormat="1" x14ac:dyDescent="0.45">
      <c r="B5092" s="79"/>
      <c r="C5092" s="52"/>
      <c r="D5092" s="79"/>
    </row>
    <row r="5093" spans="2:4" s="24" customFormat="1" x14ac:dyDescent="0.45">
      <c r="B5093" s="79"/>
      <c r="C5093" s="52"/>
      <c r="D5093" s="79"/>
    </row>
    <row r="5094" spans="2:4" s="24" customFormat="1" x14ac:dyDescent="0.45">
      <c r="B5094" s="79"/>
      <c r="C5094" s="52"/>
      <c r="D5094" s="79"/>
    </row>
    <row r="5095" spans="2:4" s="24" customFormat="1" x14ac:dyDescent="0.45">
      <c r="B5095" s="79"/>
      <c r="C5095" s="52"/>
      <c r="D5095" s="79"/>
    </row>
    <row r="5096" spans="2:4" s="24" customFormat="1" x14ac:dyDescent="0.45">
      <c r="B5096" s="79"/>
      <c r="C5096" s="52"/>
      <c r="D5096" s="79"/>
    </row>
    <row r="5097" spans="2:4" s="24" customFormat="1" x14ac:dyDescent="0.45">
      <c r="B5097" s="79"/>
      <c r="C5097" s="52"/>
      <c r="D5097" s="79"/>
    </row>
    <row r="5098" spans="2:4" s="24" customFormat="1" x14ac:dyDescent="0.45">
      <c r="B5098" s="79"/>
      <c r="C5098" s="52"/>
      <c r="D5098" s="79"/>
    </row>
    <row r="5099" spans="2:4" s="24" customFormat="1" x14ac:dyDescent="0.45">
      <c r="B5099" s="79"/>
      <c r="C5099" s="52"/>
      <c r="D5099" s="79"/>
    </row>
    <row r="5100" spans="2:4" s="24" customFormat="1" x14ac:dyDescent="0.45">
      <c r="B5100" s="79"/>
      <c r="C5100" s="52"/>
      <c r="D5100" s="79"/>
    </row>
    <row r="5101" spans="2:4" s="24" customFormat="1" x14ac:dyDescent="0.45">
      <c r="B5101" s="79"/>
      <c r="C5101" s="52"/>
      <c r="D5101" s="79"/>
    </row>
    <row r="5102" spans="2:4" s="24" customFormat="1" x14ac:dyDescent="0.45">
      <c r="B5102" s="79"/>
      <c r="C5102" s="52"/>
      <c r="D5102" s="79"/>
    </row>
    <row r="5103" spans="2:4" s="24" customFormat="1" x14ac:dyDescent="0.45">
      <c r="B5103" s="79"/>
      <c r="C5103" s="52"/>
      <c r="D5103" s="79"/>
    </row>
    <row r="5104" spans="2:4" s="24" customFormat="1" x14ac:dyDescent="0.45">
      <c r="B5104" s="79"/>
      <c r="C5104" s="52"/>
      <c r="D5104" s="79"/>
    </row>
    <row r="5105" spans="2:4" s="24" customFormat="1" x14ac:dyDescent="0.45">
      <c r="B5105" s="79"/>
      <c r="C5105" s="52"/>
      <c r="D5105" s="79"/>
    </row>
    <row r="5106" spans="2:4" s="24" customFormat="1" x14ac:dyDescent="0.45">
      <c r="B5106" s="79"/>
      <c r="C5106" s="52"/>
      <c r="D5106" s="79"/>
    </row>
    <row r="5107" spans="2:4" s="24" customFormat="1" x14ac:dyDescent="0.45">
      <c r="B5107" s="79"/>
      <c r="C5107" s="52"/>
      <c r="D5107" s="79"/>
    </row>
    <row r="5108" spans="2:4" s="24" customFormat="1" x14ac:dyDescent="0.45">
      <c r="B5108" s="79"/>
      <c r="C5108" s="52"/>
      <c r="D5108" s="79"/>
    </row>
    <row r="5109" spans="2:4" s="24" customFormat="1" x14ac:dyDescent="0.45">
      <c r="B5109" s="79"/>
      <c r="C5109" s="52"/>
      <c r="D5109" s="79"/>
    </row>
    <row r="5110" spans="2:4" s="24" customFormat="1" x14ac:dyDescent="0.45">
      <c r="B5110" s="79"/>
      <c r="C5110" s="52"/>
      <c r="D5110" s="79"/>
    </row>
    <row r="5111" spans="2:4" s="24" customFormat="1" x14ac:dyDescent="0.45">
      <c r="B5111" s="79"/>
      <c r="C5111" s="52"/>
      <c r="D5111" s="79"/>
    </row>
    <row r="5112" spans="2:4" s="24" customFormat="1" x14ac:dyDescent="0.45">
      <c r="B5112" s="79"/>
      <c r="C5112" s="52"/>
      <c r="D5112" s="79"/>
    </row>
    <row r="5113" spans="2:4" s="24" customFormat="1" x14ac:dyDescent="0.45">
      <c r="B5113" s="79"/>
      <c r="C5113" s="52"/>
      <c r="D5113" s="79"/>
    </row>
    <row r="5114" spans="2:4" s="24" customFormat="1" x14ac:dyDescent="0.45">
      <c r="B5114" s="79"/>
      <c r="C5114" s="52"/>
      <c r="D5114" s="79"/>
    </row>
    <row r="5115" spans="2:4" s="24" customFormat="1" x14ac:dyDescent="0.45">
      <c r="B5115" s="79"/>
      <c r="C5115" s="52"/>
      <c r="D5115" s="79"/>
    </row>
    <row r="5116" spans="2:4" s="24" customFormat="1" x14ac:dyDescent="0.45">
      <c r="B5116" s="79"/>
      <c r="C5116" s="52"/>
      <c r="D5116" s="79"/>
    </row>
    <row r="5117" spans="2:4" s="24" customFormat="1" x14ac:dyDescent="0.45">
      <c r="B5117" s="79"/>
      <c r="C5117" s="52"/>
      <c r="D5117" s="79"/>
    </row>
    <row r="5118" spans="2:4" s="24" customFormat="1" x14ac:dyDescent="0.45">
      <c r="B5118" s="79"/>
      <c r="C5118" s="52"/>
      <c r="D5118" s="79"/>
    </row>
    <row r="5119" spans="2:4" s="24" customFormat="1" x14ac:dyDescent="0.45">
      <c r="B5119" s="79"/>
      <c r="C5119" s="52"/>
      <c r="D5119" s="79"/>
    </row>
    <row r="5120" spans="2:4" s="24" customFormat="1" x14ac:dyDescent="0.45">
      <c r="B5120" s="79"/>
      <c r="C5120" s="52"/>
      <c r="D5120" s="79"/>
    </row>
    <row r="5121" spans="2:4" s="24" customFormat="1" x14ac:dyDescent="0.45">
      <c r="B5121" s="79"/>
      <c r="C5121" s="52"/>
      <c r="D5121" s="79"/>
    </row>
    <row r="5122" spans="2:4" s="24" customFormat="1" x14ac:dyDescent="0.45">
      <c r="B5122" s="79"/>
      <c r="C5122" s="52"/>
      <c r="D5122" s="79"/>
    </row>
    <row r="5123" spans="2:4" s="24" customFormat="1" x14ac:dyDescent="0.45">
      <c r="B5123" s="79"/>
      <c r="C5123" s="52"/>
      <c r="D5123" s="79"/>
    </row>
    <row r="5124" spans="2:4" s="24" customFormat="1" x14ac:dyDescent="0.45">
      <c r="B5124" s="79"/>
      <c r="C5124" s="52"/>
      <c r="D5124" s="79"/>
    </row>
    <row r="5125" spans="2:4" s="24" customFormat="1" x14ac:dyDescent="0.45">
      <c r="B5125" s="79"/>
      <c r="C5125" s="52"/>
      <c r="D5125" s="79"/>
    </row>
    <row r="5126" spans="2:4" s="24" customFormat="1" x14ac:dyDescent="0.45">
      <c r="B5126" s="79"/>
      <c r="C5126" s="52"/>
      <c r="D5126" s="79"/>
    </row>
    <row r="5127" spans="2:4" s="24" customFormat="1" x14ac:dyDescent="0.45">
      <c r="B5127" s="79"/>
      <c r="C5127" s="52"/>
      <c r="D5127" s="79"/>
    </row>
    <row r="5128" spans="2:4" s="24" customFormat="1" x14ac:dyDescent="0.45">
      <c r="B5128" s="79"/>
      <c r="C5128" s="52"/>
      <c r="D5128" s="79"/>
    </row>
    <row r="5129" spans="2:4" s="24" customFormat="1" x14ac:dyDescent="0.45">
      <c r="B5129" s="79"/>
      <c r="C5129" s="52"/>
      <c r="D5129" s="79"/>
    </row>
    <row r="5130" spans="2:4" s="24" customFormat="1" x14ac:dyDescent="0.45">
      <c r="B5130" s="79"/>
      <c r="C5130" s="52"/>
      <c r="D5130" s="79"/>
    </row>
    <row r="5131" spans="2:4" s="24" customFormat="1" x14ac:dyDescent="0.45">
      <c r="B5131" s="79"/>
      <c r="C5131" s="52"/>
      <c r="D5131" s="79"/>
    </row>
    <row r="5132" spans="2:4" s="24" customFormat="1" x14ac:dyDescent="0.45">
      <c r="B5132" s="79"/>
      <c r="C5132" s="52"/>
      <c r="D5132" s="79"/>
    </row>
    <row r="5133" spans="2:4" s="24" customFormat="1" x14ac:dyDescent="0.45">
      <c r="B5133" s="79"/>
      <c r="C5133" s="52"/>
      <c r="D5133" s="79"/>
    </row>
    <row r="5134" spans="2:4" s="24" customFormat="1" x14ac:dyDescent="0.45">
      <c r="B5134" s="79"/>
      <c r="C5134" s="52"/>
      <c r="D5134" s="79"/>
    </row>
    <row r="5135" spans="2:4" s="24" customFormat="1" x14ac:dyDescent="0.45">
      <c r="B5135" s="79"/>
      <c r="C5135" s="52"/>
      <c r="D5135" s="79"/>
    </row>
    <row r="5136" spans="2:4" s="24" customFormat="1" x14ac:dyDescent="0.45">
      <c r="B5136" s="79"/>
      <c r="C5136" s="52"/>
      <c r="D5136" s="79"/>
    </row>
    <row r="5137" spans="2:4" s="24" customFormat="1" x14ac:dyDescent="0.45">
      <c r="B5137" s="79"/>
      <c r="C5137" s="52"/>
      <c r="D5137" s="79"/>
    </row>
    <row r="5138" spans="2:4" s="24" customFormat="1" x14ac:dyDescent="0.45">
      <c r="B5138" s="79"/>
      <c r="C5138" s="52"/>
      <c r="D5138" s="79"/>
    </row>
    <row r="5139" spans="2:4" s="24" customFormat="1" x14ac:dyDescent="0.45">
      <c r="B5139" s="79"/>
      <c r="C5139" s="52"/>
      <c r="D5139" s="79"/>
    </row>
    <row r="5140" spans="2:4" s="24" customFormat="1" x14ac:dyDescent="0.45">
      <c r="B5140" s="79"/>
      <c r="C5140" s="52"/>
      <c r="D5140" s="79"/>
    </row>
    <row r="5141" spans="2:4" s="24" customFormat="1" x14ac:dyDescent="0.45">
      <c r="B5141" s="79"/>
      <c r="C5141" s="52"/>
      <c r="D5141" s="79"/>
    </row>
    <row r="5142" spans="2:4" s="24" customFormat="1" x14ac:dyDescent="0.45">
      <c r="B5142" s="79"/>
      <c r="C5142" s="52"/>
      <c r="D5142" s="79"/>
    </row>
    <row r="5143" spans="2:4" s="24" customFormat="1" x14ac:dyDescent="0.45">
      <c r="B5143" s="79"/>
      <c r="C5143" s="52"/>
      <c r="D5143" s="79"/>
    </row>
    <row r="5144" spans="2:4" s="24" customFormat="1" x14ac:dyDescent="0.45">
      <c r="B5144" s="79"/>
      <c r="C5144" s="52"/>
      <c r="D5144" s="79"/>
    </row>
    <row r="5145" spans="2:4" s="24" customFormat="1" x14ac:dyDescent="0.45">
      <c r="B5145" s="79"/>
      <c r="C5145" s="52"/>
      <c r="D5145" s="79"/>
    </row>
    <row r="5146" spans="2:4" s="24" customFormat="1" x14ac:dyDescent="0.45">
      <c r="B5146" s="79"/>
      <c r="C5146" s="52"/>
      <c r="D5146" s="79"/>
    </row>
    <row r="5147" spans="2:4" s="24" customFormat="1" x14ac:dyDescent="0.45">
      <c r="B5147" s="79"/>
      <c r="C5147" s="52"/>
      <c r="D5147" s="79"/>
    </row>
    <row r="5148" spans="2:4" s="24" customFormat="1" x14ac:dyDescent="0.45">
      <c r="B5148" s="79"/>
      <c r="C5148" s="52"/>
      <c r="D5148" s="79"/>
    </row>
    <row r="5149" spans="2:4" s="24" customFormat="1" x14ac:dyDescent="0.45">
      <c r="B5149" s="79"/>
      <c r="C5149" s="52"/>
      <c r="D5149" s="79"/>
    </row>
    <row r="5150" spans="2:4" s="24" customFormat="1" x14ac:dyDescent="0.45">
      <c r="B5150" s="79"/>
      <c r="C5150" s="52"/>
      <c r="D5150" s="79"/>
    </row>
    <row r="5151" spans="2:4" s="24" customFormat="1" x14ac:dyDescent="0.45">
      <c r="B5151" s="79"/>
      <c r="C5151" s="52"/>
      <c r="D5151" s="79"/>
    </row>
    <row r="5152" spans="2:4" s="24" customFormat="1" x14ac:dyDescent="0.45">
      <c r="B5152" s="79"/>
      <c r="C5152" s="52"/>
      <c r="D5152" s="79"/>
    </row>
    <row r="5153" spans="2:4" s="24" customFormat="1" x14ac:dyDescent="0.45">
      <c r="B5153" s="79"/>
      <c r="C5153" s="52"/>
      <c r="D5153" s="79"/>
    </row>
    <row r="5154" spans="2:4" s="24" customFormat="1" x14ac:dyDescent="0.45">
      <c r="B5154" s="79"/>
      <c r="C5154" s="52"/>
      <c r="D5154" s="79"/>
    </row>
    <row r="5155" spans="2:4" s="24" customFormat="1" x14ac:dyDescent="0.45">
      <c r="B5155" s="79"/>
      <c r="C5155" s="52"/>
      <c r="D5155" s="79"/>
    </row>
    <row r="5156" spans="2:4" s="24" customFormat="1" x14ac:dyDescent="0.45">
      <c r="B5156" s="79"/>
      <c r="C5156" s="52"/>
      <c r="D5156" s="79"/>
    </row>
    <row r="5157" spans="2:4" s="24" customFormat="1" x14ac:dyDescent="0.45">
      <c r="B5157" s="79"/>
      <c r="C5157" s="52"/>
      <c r="D5157" s="79"/>
    </row>
    <row r="5158" spans="2:4" s="24" customFormat="1" x14ac:dyDescent="0.45">
      <c r="B5158" s="79"/>
      <c r="C5158" s="52"/>
      <c r="D5158" s="79"/>
    </row>
    <row r="5159" spans="2:4" s="24" customFormat="1" x14ac:dyDescent="0.45">
      <c r="B5159" s="79"/>
      <c r="C5159" s="52"/>
      <c r="D5159" s="79"/>
    </row>
    <row r="5160" spans="2:4" s="24" customFormat="1" x14ac:dyDescent="0.45">
      <c r="B5160" s="79"/>
      <c r="C5160" s="52"/>
      <c r="D5160" s="79"/>
    </row>
    <row r="5161" spans="2:4" s="24" customFormat="1" x14ac:dyDescent="0.45">
      <c r="B5161" s="79"/>
      <c r="C5161" s="52"/>
      <c r="D5161" s="79"/>
    </row>
    <row r="5162" spans="2:4" s="24" customFormat="1" x14ac:dyDescent="0.45">
      <c r="B5162" s="79"/>
      <c r="C5162" s="52"/>
      <c r="D5162" s="79"/>
    </row>
    <row r="5163" spans="2:4" s="24" customFormat="1" x14ac:dyDescent="0.45">
      <c r="B5163" s="79"/>
      <c r="C5163" s="52"/>
      <c r="D5163" s="79"/>
    </row>
    <row r="5164" spans="2:4" s="24" customFormat="1" x14ac:dyDescent="0.45">
      <c r="B5164" s="79"/>
      <c r="C5164" s="52"/>
      <c r="D5164" s="79"/>
    </row>
    <row r="5165" spans="2:4" s="24" customFormat="1" x14ac:dyDescent="0.45">
      <c r="B5165" s="79"/>
      <c r="C5165" s="52"/>
      <c r="D5165" s="79"/>
    </row>
    <row r="5166" spans="2:4" s="24" customFormat="1" x14ac:dyDescent="0.45">
      <c r="B5166" s="79"/>
      <c r="C5166" s="52"/>
      <c r="D5166" s="79"/>
    </row>
    <row r="5167" spans="2:4" s="24" customFormat="1" x14ac:dyDescent="0.45">
      <c r="B5167" s="79"/>
      <c r="C5167" s="52"/>
      <c r="D5167" s="79"/>
    </row>
    <row r="5168" spans="2:4" s="24" customFormat="1" x14ac:dyDescent="0.45">
      <c r="B5168" s="79"/>
      <c r="C5168" s="52"/>
      <c r="D5168" s="79"/>
    </row>
    <row r="5169" spans="2:4" s="24" customFormat="1" x14ac:dyDescent="0.45">
      <c r="B5169" s="79"/>
      <c r="C5169" s="52"/>
      <c r="D5169" s="79"/>
    </row>
    <row r="5170" spans="2:4" s="24" customFormat="1" x14ac:dyDescent="0.45">
      <c r="B5170" s="79"/>
      <c r="C5170" s="52"/>
      <c r="D5170" s="79"/>
    </row>
    <row r="5171" spans="2:4" s="24" customFormat="1" x14ac:dyDescent="0.45">
      <c r="B5171" s="79"/>
      <c r="C5171" s="52"/>
      <c r="D5171" s="79"/>
    </row>
    <row r="5172" spans="2:4" s="24" customFormat="1" x14ac:dyDescent="0.45">
      <c r="B5172" s="79"/>
      <c r="C5172" s="52"/>
      <c r="D5172" s="79"/>
    </row>
    <row r="5173" spans="2:4" s="24" customFormat="1" x14ac:dyDescent="0.45">
      <c r="B5173" s="79"/>
      <c r="C5173" s="52"/>
      <c r="D5173" s="79"/>
    </row>
    <row r="5174" spans="2:4" s="24" customFormat="1" x14ac:dyDescent="0.45">
      <c r="B5174" s="79"/>
      <c r="C5174" s="52"/>
      <c r="D5174" s="79"/>
    </row>
    <row r="5175" spans="2:4" s="24" customFormat="1" x14ac:dyDescent="0.45">
      <c r="B5175" s="79"/>
      <c r="C5175" s="52"/>
      <c r="D5175" s="79"/>
    </row>
    <row r="5176" spans="2:4" s="24" customFormat="1" x14ac:dyDescent="0.45">
      <c r="B5176" s="79"/>
      <c r="C5176" s="52"/>
      <c r="D5176" s="79"/>
    </row>
    <row r="5177" spans="2:4" s="24" customFormat="1" x14ac:dyDescent="0.45">
      <c r="B5177" s="79"/>
      <c r="C5177" s="52"/>
      <c r="D5177" s="79"/>
    </row>
    <row r="5178" spans="2:4" s="24" customFormat="1" x14ac:dyDescent="0.45">
      <c r="B5178" s="79"/>
      <c r="C5178" s="52"/>
      <c r="D5178" s="79"/>
    </row>
    <row r="5179" spans="2:4" s="24" customFormat="1" x14ac:dyDescent="0.45">
      <c r="B5179" s="79"/>
      <c r="C5179" s="52"/>
      <c r="D5179" s="79"/>
    </row>
    <row r="5180" spans="2:4" s="24" customFormat="1" x14ac:dyDescent="0.45">
      <c r="B5180" s="79"/>
      <c r="C5180" s="52"/>
      <c r="D5180" s="79"/>
    </row>
    <row r="5181" spans="2:4" s="24" customFormat="1" x14ac:dyDescent="0.45">
      <c r="B5181" s="79"/>
      <c r="C5181" s="52"/>
      <c r="D5181" s="79"/>
    </row>
    <row r="5182" spans="2:4" s="24" customFormat="1" x14ac:dyDescent="0.45">
      <c r="B5182" s="79"/>
      <c r="C5182" s="52"/>
      <c r="D5182" s="79"/>
    </row>
    <row r="5183" spans="2:4" s="24" customFormat="1" x14ac:dyDescent="0.45">
      <c r="B5183" s="79"/>
      <c r="C5183" s="52"/>
      <c r="D5183" s="79"/>
    </row>
    <row r="5184" spans="2:4" s="24" customFormat="1" x14ac:dyDescent="0.45">
      <c r="B5184" s="79"/>
      <c r="C5184" s="52"/>
      <c r="D5184" s="79"/>
    </row>
    <row r="5185" spans="2:4" s="24" customFormat="1" x14ac:dyDescent="0.45">
      <c r="B5185" s="79"/>
      <c r="C5185" s="52"/>
      <c r="D5185" s="79"/>
    </row>
    <row r="5186" spans="2:4" s="24" customFormat="1" x14ac:dyDescent="0.45">
      <c r="B5186" s="79"/>
      <c r="C5186" s="52"/>
      <c r="D5186" s="79"/>
    </row>
    <row r="5187" spans="2:4" s="24" customFormat="1" x14ac:dyDescent="0.45">
      <c r="B5187" s="79"/>
      <c r="C5187" s="52"/>
      <c r="D5187" s="79"/>
    </row>
    <row r="5188" spans="2:4" s="24" customFormat="1" x14ac:dyDescent="0.45">
      <c r="B5188" s="79"/>
      <c r="C5188" s="52"/>
      <c r="D5188" s="79"/>
    </row>
    <row r="5189" spans="2:4" s="24" customFormat="1" x14ac:dyDescent="0.45">
      <c r="B5189" s="79"/>
      <c r="C5189" s="52"/>
      <c r="D5189" s="79"/>
    </row>
    <row r="5190" spans="2:4" s="24" customFormat="1" x14ac:dyDescent="0.45">
      <c r="B5190" s="79"/>
      <c r="C5190" s="52"/>
      <c r="D5190" s="79"/>
    </row>
    <row r="5191" spans="2:4" s="24" customFormat="1" x14ac:dyDescent="0.45">
      <c r="B5191" s="79"/>
      <c r="C5191" s="52"/>
      <c r="D5191" s="79"/>
    </row>
    <row r="5192" spans="2:4" s="24" customFormat="1" x14ac:dyDescent="0.45">
      <c r="B5192" s="79"/>
      <c r="C5192" s="52"/>
      <c r="D5192" s="79"/>
    </row>
    <row r="5193" spans="2:4" s="24" customFormat="1" x14ac:dyDescent="0.45">
      <c r="B5193" s="79"/>
      <c r="C5193" s="52"/>
      <c r="D5193" s="79"/>
    </row>
    <row r="5194" spans="2:4" s="24" customFormat="1" x14ac:dyDescent="0.45">
      <c r="B5194" s="79"/>
      <c r="C5194" s="52"/>
      <c r="D5194" s="79"/>
    </row>
    <row r="5195" spans="2:4" s="24" customFormat="1" x14ac:dyDescent="0.45">
      <c r="B5195" s="79"/>
      <c r="C5195" s="52"/>
      <c r="D5195" s="79"/>
    </row>
    <row r="5196" spans="2:4" s="24" customFormat="1" x14ac:dyDescent="0.45">
      <c r="B5196" s="79"/>
      <c r="C5196" s="52"/>
      <c r="D5196" s="79"/>
    </row>
    <row r="5197" spans="2:4" s="24" customFormat="1" x14ac:dyDescent="0.45">
      <c r="B5197" s="79"/>
      <c r="C5197" s="52"/>
      <c r="D5197" s="79"/>
    </row>
    <row r="5198" spans="2:4" s="24" customFormat="1" x14ac:dyDescent="0.45">
      <c r="B5198" s="79"/>
      <c r="C5198" s="52"/>
      <c r="D5198" s="79"/>
    </row>
    <row r="5199" spans="2:4" s="24" customFormat="1" x14ac:dyDescent="0.45">
      <c r="B5199" s="79"/>
      <c r="C5199" s="52"/>
      <c r="D5199" s="79"/>
    </row>
    <row r="5200" spans="2:4" s="24" customFormat="1" x14ac:dyDescent="0.45">
      <c r="B5200" s="79"/>
      <c r="C5200" s="52"/>
      <c r="D5200" s="79"/>
    </row>
    <row r="5201" spans="2:4" s="24" customFormat="1" x14ac:dyDescent="0.45">
      <c r="B5201" s="79"/>
      <c r="C5201" s="52"/>
      <c r="D5201" s="79"/>
    </row>
    <row r="5202" spans="2:4" s="24" customFormat="1" x14ac:dyDescent="0.45">
      <c r="B5202" s="79"/>
      <c r="C5202" s="52"/>
      <c r="D5202" s="79"/>
    </row>
    <row r="5203" spans="2:4" s="24" customFormat="1" x14ac:dyDescent="0.45">
      <c r="B5203" s="79"/>
      <c r="C5203" s="52"/>
      <c r="D5203" s="79"/>
    </row>
    <row r="5204" spans="2:4" s="24" customFormat="1" x14ac:dyDescent="0.45">
      <c r="B5204" s="79"/>
      <c r="C5204" s="52"/>
      <c r="D5204" s="79"/>
    </row>
    <row r="5205" spans="2:4" s="24" customFormat="1" x14ac:dyDescent="0.45">
      <c r="B5205" s="79"/>
      <c r="C5205" s="52"/>
      <c r="D5205" s="79"/>
    </row>
    <row r="5206" spans="2:4" s="24" customFormat="1" x14ac:dyDescent="0.45">
      <c r="B5206" s="79"/>
      <c r="C5206" s="52"/>
      <c r="D5206" s="79"/>
    </row>
    <row r="5207" spans="2:4" s="24" customFormat="1" x14ac:dyDescent="0.45">
      <c r="B5207" s="79"/>
      <c r="C5207" s="52"/>
      <c r="D5207" s="79"/>
    </row>
    <row r="5208" spans="2:4" s="24" customFormat="1" x14ac:dyDescent="0.45">
      <c r="B5208" s="79"/>
      <c r="C5208" s="52"/>
      <c r="D5208" s="79"/>
    </row>
    <row r="5209" spans="2:4" s="24" customFormat="1" x14ac:dyDescent="0.45">
      <c r="B5209" s="79"/>
      <c r="C5209" s="52"/>
      <c r="D5209" s="79"/>
    </row>
    <row r="5210" spans="2:4" s="24" customFormat="1" x14ac:dyDescent="0.45">
      <c r="B5210" s="79"/>
      <c r="C5210" s="52"/>
      <c r="D5210" s="79"/>
    </row>
    <row r="5211" spans="2:4" s="24" customFormat="1" x14ac:dyDescent="0.45">
      <c r="B5211" s="79"/>
      <c r="C5211" s="52"/>
      <c r="D5211" s="79"/>
    </row>
    <row r="5212" spans="2:4" s="24" customFormat="1" x14ac:dyDescent="0.45">
      <c r="B5212" s="79"/>
      <c r="C5212" s="52"/>
      <c r="D5212" s="79"/>
    </row>
    <row r="5213" spans="2:4" s="24" customFormat="1" x14ac:dyDescent="0.45">
      <c r="B5213" s="79"/>
      <c r="C5213" s="52"/>
      <c r="D5213" s="79"/>
    </row>
    <row r="5214" spans="2:4" s="24" customFormat="1" x14ac:dyDescent="0.45">
      <c r="B5214" s="79"/>
      <c r="C5214" s="52"/>
      <c r="D5214" s="79"/>
    </row>
    <row r="5215" spans="2:4" s="24" customFormat="1" x14ac:dyDescent="0.45">
      <c r="B5215" s="79"/>
      <c r="C5215" s="52"/>
      <c r="D5215" s="79"/>
    </row>
    <row r="5216" spans="2:4" s="24" customFormat="1" x14ac:dyDescent="0.45">
      <c r="B5216" s="79"/>
      <c r="C5216" s="52"/>
      <c r="D5216" s="79"/>
    </row>
    <row r="5217" spans="2:4" s="24" customFormat="1" x14ac:dyDescent="0.45">
      <c r="B5217" s="79"/>
      <c r="C5217" s="52"/>
      <c r="D5217" s="79"/>
    </row>
    <row r="5218" spans="2:4" s="24" customFormat="1" x14ac:dyDescent="0.45">
      <c r="B5218" s="79"/>
      <c r="C5218" s="52"/>
      <c r="D5218" s="79"/>
    </row>
    <row r="5219" spans="2:4" s="24" customFormat="1" x14ac:dyDescent="0.45">
      <c r="B5219" s="79"/>
      <c r="C5219" s="52"/>
      <c r="D5219" s="79"/>
    </row>
    <row r="5220" spans="2:4" s="24" customFormat="1" x14ac:dyDescent="0.45">
      <c r="B5220" s="79"/>
      <c r="C5220" s="52"/>
      <c r="D5220" s="79"/>
    </row>
    <row r="5221" spans="2:4" s="24" customFormat="1" x14ac:dyDescent="0.45">
      <c r="B5221" s="79"/>
      <c r="C5221" s="52"/>
      <c r="D5221" s="79"/>
    </row>
    <row r="5222" spans="2:4" s="24" customFormat="1" x14ac:dyDescent="0.45">
      <c r="B5222" s="79"/>
      <c r="C5222" s="52"/>
      <c r="D5222" s="79"/>
    </row>
    <row r="5223" spans="2:4" s="24" customFormat="1" x14ac:dyDescent="0.45">
      <c r="B5223" s="79"/>
      <c r="C5223" s="52"/>
      <c r="D5223" s="79"/>
    </row>
    <row r="5224" spans="2:4" s="24" customFormat="1" x14ac:dyDescent="0.45">
      <c r="B5224" s="79"/>
      <c r="C5224" s="52"/>
      <c r="D5224" s="79"/>
    </row>
    <row r="5225" spans="2:4" s="24" customFormat="1" x14ac:dyDescent="0.45">
      <c r="B5225" s="79"/>
      <c r="C5225" s="52"/>
      <c r="D5225" s="79"/>
    </row>
    <row r="5226" spans="2:4" s="24" customFormat="1" x14ac:dyDescent="0.45">
      <c r="B5226" s="79"/>
      <c r="C5226" s="52"/>
      <c r="D5226" s="79"/>
    </row>
    <row r="5227" spans="2:4" s="24" customFormat="1" x14ac:dyDescent="0.45">
      <c r="B5227" s="79"/>
      <c r="C5227" s="52"/>
      <c r="D5227" s="79"/>
    </row>
    <row r="5228" spans="2:4" s="24" customFormat="1" x14ac:dyDescent="0.45">
      <c r="B5228" s="79"/>
      <c r="C5228" s="52"/>
      <c r="D5228" s="79"/>
    </row>
    <row r="5229" spans="2:4" s="24" customFormat="1" x14ac:dyDescent="0.45">
      <c r="B5229" s="79"/>
      <c r="C5229" s="52"/>
      <c r="D5229" s="79"/>
    </row>
    <row r="5230" spans="2:4" s="24" customFormat="1" x14ac:dyDescent="0.45">
      <c r="B5230" s="79"/>
      <c r="C5230" s="52"/>
      <c r="D5230" s="79"/>
    </row>
    <row r="5231" spans="2:4" s="24" customFormat="1" x14ac:dyDescent="0.45">
      <c r="B5231" s="79"/>
      <c r="C5231" s="52"/>
      <c r="D5231" s="79"/>
    </row>
    <row r="5232" spans="2:4" s="24" customFormat="1" x14ac:dyDescent="0.45">
      <c r="B5232" s="79"/>
      <c r="C5232" s="52"/>
      <c r="D5232" s="79"/>
    </row>
    <row r="5233" spans="2:4" s="24" customFormat="1" x14ac:dyDescent="0.45">
      <c r="B5233" s="79"/>
      <c r="C5233" s="52"/>
      <c r="D5233" s="79"/>
    </row>
    <row r="5234" spans="2:4" s="24" customFormat="1" x14ac:dyDescent="0.45">
      <c r="B5234" s="79"/>
      <c r="C5234" s="52"/>
      <c r="D5234" s="79"/>
    </row>
    <row r="5235" spans="2:4" s="24" customFormat="1" x14ac:dyDescent="0.45">
      <c r="B5235" s="79"/>
      <c r="C5235" s="52"/>
      <c r="D5235" s="79"/>
    </row>
    <row r="5236" spans="2:4" s="24" customFormat="1" x14ac:dyDescent="0.45">
      <c r="B5236" s="79"/>
      <c r="C5236" s="52"/>
      <c r="D5236" s="79"/>
    </row>
    <row r="5237" spans="2:4" s="24" customFormat="1" x14ac:dyDescent="0.45">
      <c r="B5237" s="79"/>
      <c r="C5237" s="52"/>
      <c r="D5237" s="79"/>
    </row>
    <row r="5238" spans="2:4" s="24" customFormat="1" x14ac:dyDescent="0.45">
      <c r="B5238" s="79"/>
      <c r="C5238" s="52"/>
      <c r="D5238" s="79"/>
    </row>
    <row r="5239" spans="2:4" s="24" customFormat="1" x14ac:dyDescent="0.45">
      <c r="B5239" s="79"/>
      <c r="C5239" s="52"/>
      <c r="D5239" s="79"/>
    </row>
    <row r="5240" spans="2:4" s="24" customFormat="1" x14ac:dyDescent="0.45">
      <c r="B5240" s="79"/>
      <c r="C5240" s="52"/>
      <c r="D5240" s="79"/>
    </row>
    <row r="5241" spans="2:4" s="24" customFormat="1" x14ac:dyDescent="0.45">
      <c r="B5241" s="79"/>
      <c r="C5241" s="52"/>
      <c r="D5241" s="79"/>
    </row>
    <row r="5242" spans="2:4" s="24" customFormat="1" x14ac:dyDescent="0.45">
      <c r="B5242" s="79"/>
      <c r="C5242" s="52"/>
      <c r="D5242" s="79"/>
    </row>
    <row r="5243" spans="2:4" s="24" customFormat="1" x14ac:dyDescent="0.45">
      <c r="B5243" s="79"/>
      <c r="C5243" s="52"/>
      <c r="D5243" s="79"/>
    </row>
    <row r="5244" spans="2:4" s="24" customFormat="1" x14ac:dyDescent="0.45">
      <c r="B5244" s="79"/>
      <c r="C5244" s="52"/>
      <c r="D5244" s="79"/>
    </row>
    <row r="5245" spans="2:4" s="24" customFormat="1" x14ac:dyDescent="0.45">
      <c r="B5245" s="79"/>
      <c r="C5245" s="52"/>
      <c r="D5245" s="79"/>
    </row>
    <row r="5246" spans="2:4" s="24" customFormat="1" x14ac:dyDescent="0.45">
      <c r="B5246" s="79"/>
      <c r="C5246" s="52"/>
      <c r="D5246" s="79"/>
    </row>
    <row r="5247" spans="2:4" s="24" customFormat="1" x14ac:dyDescent="0.45">
      <c r="B5247" s="79"/>
      <c r="C5247" s="52"/>
      <c r="D5247" s="79"/>
    </row>
    <row r="5248" spans="2:4" s="24" customFormat="1" x14ac:dyDescent="0.45">
      <c r="B5248" s="79"/>
      <c r="C5248" s="52"/>
      <c r="D5248" s="79"/>
    </row>
    <row r="5249" spans="2:4" s="24" customFormat="1" x14ac:dyDescent="0.45">
      <c r="B5249" s="79"/>
      <c r="C5249" s="52"/>
      <c r="D5249" s="79"/>
    </row>
    <row r="5250" spans="2:4" s="24" customFormat="1" x14ac:dyDescent="0.45">
      <c r="B5250" s="79"/>
      <c r="C5250" s="52"/>
      <c r="D5250" s="79"/>
    </row>
    <row r="5251" spans="2:4" s="24" customFormat="1" x14ac:dyDescent="0.45">
      <c r="B5251" s="79"/>
      <c r="C5251" s="52"/>
      <c r="D5251" s="79"/>
    </row>
    <row r="5252" spans="2:4" s="24" customFormat="1" x14ac:dyDescent="0.45">
      <c r="B5252" s="79"/>
      <c r="C5252" s="52"/>
      <c r="D5252" s="79"/>
    </row>
    <row r="5253" spans="2:4" s="24" customFormat="1" x14ac:dyDescent="0.45">
      <c r="B5253" s="79"/>
      <c r="C5253" s="52"/>
      <c r="D5253" s="79"/>
    </row>
    <row r="5254" spans="2:4" s="24" customFormat="1" x14ac:dyDescent="0.45">
      <c r="B5254" s="79"/>
      <c r="C5254" s="52"/>
      <c r="D5254" s="79"/>
    </row>
    <row r="5255" spans="2:4" s="24" customFormat="1" x14ac:dyDescent="0.45">
      <c r="B5255" s="79"/>
      <c r="C5255" s="52"/>
      <c r="D5255" s="79"/>
    </row>
    <row r="5256" spans="2:4" s="24" customFormat="1" x14ac:dyDescent="0.45">
      <c r="B5256" s="79"/>
      <c r="C5256" s="52"/>
      <c r="D5256" s="79"/>
    </row>
    <row r="5257" spans="2:4" s="24" customFormat="1" x14ac:dyDescent="0.45">
      <c r="B5257" s="79"/>
      <c r="C5257" s="52"/>
      <c r="D5257" s="79"/>
    </row>
    <row r="5258" spans="2:4" s="24" customFormat="1" x14ac:dyDescent="0.45">
      <c r="B5258" s="79"/>
      <c r="C5258" s="52"/>
      <c r="D5258" s="79"/>
    </row>
    <row r="5259" spans="2:4" s="24" customFormat="1" x14ac:dyDescent="0.45">
      <c r="B5259" s="79"/>
      <c r="C5259" s="52"/>
      <c r="D5259" s="79"/>
    </row>
    <row r="5260" spans="2:4" s="24" customFormat="1" x14ac:dyDescent="0.45">
      <c r="B5260" s="79"/>
      <c r="C5260" s="52"/>
      <c r="D5260" s="79"/>
    </row>
    <row r="5261" spans="2:4" s="24" customFormat="1" x14ac:dyDescent="0.45">
      <c r="B5261" s="79"/>
      <c r="C5261" s="52"/>
      <c r="D5261" s="79"/>
    </row>
    <row r="5262" spans="2:4" s="24" customFormat="1" x14ac:dyDescent="0.45">
      <c r="B5262" s="79"/>
      <c r="C5262" s="52"/>
      <c r="D5262" s="79"/>
    </row>
    <row r="5263" spans="2:4" s="24" customFormat="1" x14ac:dyDescent="0.45">
      <c r="B5263" s="79"/>
      <c r="C5263" s="52"/>
      <c r="D5263" s="79"/>
    </row>
    <row r="5264" spans="2:4" s="24" customFormat="1" x14ac:dyDescent="0.45">
      <c r="B5264" s="79"/>
      <c r="C5264" s="52"/>
      <c r="D5264" s="79"/>
    </row>
    <row r="5265" spans="2:4" s="24" customFormat="1" x14ac:dyDescent="0.45">
      <c r="B5265" s="79"/>
      <c r="C5265" s="52"/>
      <c r="D5265" s="79"/>
    </row>
    <row r="5266" spans="2:4" s="24" customFormat="1" x14ac:dyDescent="0.45">
      <c r="B5266" s="79"/>
      <c r="C5266" s="52"/>
      <c r="D5266" s="79"/>
    </row>
    <row r="5267" spans="2:4" s="24" customFormat="1" x14ac:dyDescent="0.45">
      <c r="B5267" s="79"/>
      <c r="C5267" s="52"/>
      <c r="D5267" s="79"/>
    </row>
    <row r="5268" spans="2:4" s="24" customFormat="1" x14ac:dyDescent="0.45">
      <c r="B5268" s="79"/>
      <c r="C5268" s="52"/>
      <c r="D5268" s="79"/>
    </row>
    <row r="5269" spans="2:4" s="24" customFormat="1" x14ac:dyDescent="0.45">
      <c r="B5269" s="79"/>
      <c r="C5269" s="52"/>
      <c r="D5269" s="79"/>
    </row>
    <row r="5270" spans="2:4" s="24" customFormat="1" x14ac:dyDescent="0.45">
      <c r="B5270" s="79"/>
      <c r="C5270" s="52"/>
      <c r="D5270" s="79"/>
    </row>
    <row r="5271" spans="2:4" s="24" customFormat="1" x14ac:dyDescent="0.45">
      <c r="B5271" s="79"/>
      <c r="C5271" s="52"/>
      <c r="D5271" s="79"/>
    </row>
    <row r="5272" spans="2:4" s="24" customFormat="1" x14ac:dyDescent="0.45">
      <c r="B5272" s="79"/>
      <c r="C5272" s="52"/>
      <c r="D5272" s="79"/>
    </row>
    <row r="5273" spans="2:4" s="24" customFormat="1" x14ac:dyDescent="0.45">
      <c r="B5273" s="79"/>
      <c r="C5273" s="52"/>
      <c r="D5273" s="79"/>
    </row>
    <row r="5274" spans="2:4" s="24" customFormat="1" x14ac:dyDescent="0.45">
      <c r="B5274" s="79"/>
      <c r="C5274" s="52"/>
      <c r="D5274" s="79"/>
    </row>
    <row r="5275" spans="2:4" s="24" customFormat="1" x14ac:dyDescent="0.45">
      <c r="B5275" s="79"/>
      <c r="C5275" s="52"/>
      <c r="D5275" s="79"/>
    </row>
    <row r="5276" spans="2:4" s="24" customFormat="1" x14ac:dyDescent="0.45">
      <c r="B5276" s="79"/>
      <c r="C5276" s="52"/>
      <c r="D5276" s="79"/>
    </row>
    <row r="5277" spans="2:4" s="24" customFormat="1" x14ac:dyDescent="0.45">
      <c r="B5277" s="79"/>
      <c r="C5277" s="52"/>
      <c r="D5277" s="79"/>
    </row>
    <row r="5278" spans="2:4" s="24" customFormat="1" x14ac:dyDescent="0.45">
      <c r="B5278" s="79"/>
      <c r="C5278" s="52"/>
      <c r="D5278" s="79"/>
    </row>
    <row r="5279" spans="2:4" s="24" customFormat="1" x14ac:dyDescent="0.45">
      <c r="B5279" s="79"/>
      <c r="C5279" s="52"/>
      <c r="D5279" s="79"/>
    </row>
    <row r="5280" spans="2:4" s="24" customFormat="1" x14ac:dyDescent="0.45">
      <c r="B5280" s="79"/>
      <c r="C5280" s="52"/>
      <c r="D5280" s="79"/>
    </row>
    <row r="5281" spans="2:4" s="24" customFormat="1" x14ac:dyDescent="0.45">
      <c r="B5281" s="79"/>
      <c r="C5281" s="52"/>
      <c r="D5281" s="79"/>
    </row>
    <row r="5282" spans="2:4" s="24" customFormat="1" x14ac:dyDescent="0.45">
      <c r="B5282" s="79"/>
      <c r="C5282" s="52"/>
      <c r="D5282" s="79"/>
    </row>
    <row r="5283" spans="2:4" s="24" customFormat="1" x14ac:dyDescent="0.45">
      <c r="B5283" s="79"/>
      <c r="C5283" s="52"/>
      <c r="D5283" s="79"/>
    </row>
    <row r="5284" spans="2:4" s="24" customFormat="1" x14ac:dyDescent="0.45">
      <c r="B5284" s="79"/>
      <c r="C5284" s="52"/>
      <c r="D5284" s="79"/>
    </row>
    <row r="5285" spans="2:4" s="24" customFormat="1" x14ac:dyDescent="0.45">
      <c r="B5285" s="79"/>
      <c r="C5285" s="52"/>
      <c r="D5285" s="79"/>
    </row>
    <row r="5286" spans="2:4" s="24" customFormat="1" x14ac:dyDescent="0.45">
      <c r="B5286" s="79"/>
      <c r="C5286" s="52"/>
      <c r="D5286" s="79"/>
    </row>
    <row r="5287" spans="2:4" s="24" customFormat="1" x14ac:dyDescent="0.45">
      <c r="B5287" s="79"/>
      <c r="C5287" s="52"/>
      <c r="D5287" s="79"/>
    </row>
    <row r="5288" spans="2:4" s="24" customFormat="1" x14ac:dyDescent="0.45">
      <c r="B5288" s="79"/>
      <c r="C5288" s="52"/>
      <c r="D5288" s="79"/>
    </row>
    <row r="5289" spans="2:4" s="24" customFormat="1" x14ac:dyDescent="0.45">
      <c r="B5289" s="79"/>
      <c r="C5289" s="52"/>
      <c r="D5289" s="79"/>
    </row>
    <row r="5290" spans="2:4" s="24" customFormat="1" x14ac:dyDescent="0.45">
      <c r="B5290" s="79"/>
      <c r="C5290" s="52"/>
      <c r="D5290" s="79"/>
    </row>
    <row r="5291" spans="2:4" s="24" customFormat="1" x14ac:dyDescent="0.45">
      <c r="B5291" s="79"/>
      <c r="C5291" s="52"/>
      <c r="D5291" s="79"/>
    </row>
    <row r="5292" spans="2:4" s="24" customFormat="1" x14ac:dyDescent="0.45">
      <c r="B5292" s="79"/>
      <c r="C5292" s="52"/>
      <c r="D5292" s="79"/>
    </row>
    <row r="5293" spans="2:4" s="24" customFormat="1" x14ac:dyDescent="0.45">
      <c r="B5293" s="79"/>
      <c r="C5293" s="52"/>
      <c r="D5293" s="79"/>
    </row>
    <row r="5294" spans="2:4" s="24" customFormat="1" x14ac:dyDescent="0.45">
      <c r="B5294" s="79"/>
      <c r="C5294" s="52"/>
      <c r="D5294" s="79"/>
    </row>
    <row r="5295" spans="2:4" s="24" customFormat="1" x14ac:dyDescent="0.45">
      <c r="B5295" s="79"/>
      <c r="C5295" s="52"/>
      <c r="D5295" s="79"/>
    </row>
    <row r="5296" spans="2:4" s="24" customFormat="1" x14ac:dyDescent="0.45">
      <c r="B5296" s="79"/>
      <c r="C5296" s="52"/>
      <c r="D5296" s="79"/>
    </row>
    <row r="5297" spans="2:4" s="24" customFormat="1" x14ac:dyDescent="0.45">
      <c r="B5297" s="79"/>
      <c r="C5297" s="52"/>
      <c r="D5297" s="79"/>
    </row>
    <row r="5298" spans="2:4" s="24" customFormat="1" x14ac:dyDescent="0.45">
      <c r="B5298" s="79"/>
      <c r="C5298" s="52"/>
      <c r="D5298" s="79"/>
    </row>
    <row r="5299" spans="2:4" s="24" customFormat="1" x14ac:dyDescent="0.45">
      <c r="B5299" s="79"/>
      <c r="C5299" s="52"/>
      <c r="D5299" s="79"/>
    </row>
    <row r="5300" spans="2:4" s="24" customFormat="1" x14ac:dyDescent="0.45">
      <c r="B5300" s="79"/>
      <c r="C5300" s="52"/>
      <c r="D5300" s="79"/>
    </row>
    <row r="5301" spans="2:4" s="24" customFormat="1" x14ac:dyDescent="0.45">
      <c r="B5301" s="79"/>
      <c r="C5301" s="52"/>
      <c r="D5301" s="79"/>
    </row>
    <row r="5302" spans="2:4" s="24" customFormat="1" x14ac:dyDescent="0.45">
      <c r="B5302" s="79"/>
      <c r="C5302" s="52"/>
      <c r="D5302" s="79"/>
    </row>
    <row r="5303" spans="2:4" s="24" customFormat="1" x14ac:dyDescent="0.45">
      <c r="B5303" s="79"/>
      <c r="C5303" s="52"/>
      <c r="D5303" s="79"/>
    </row>
    <row r="5304" spans="2:4" s="24" customFormat="1" x14ac:dyDescent="0.45">
      <c r="B5304" s="79"/>
      <c r="C5304" s="52"/>
      <c r="D5304" s="79"/>
    </row>
    <row r="5305" spans="2:4" s="24" customFormat="1" x14ac:dyDescent="0.45">
      <c r="B5305" s="79"/>
      <c r="C5305" s="52"/>
      <c r="D5305" s="79"/>
    </row>
    <row r="5306" spans="2:4" s="24" customFormat="1" x14ac:dyDescent="0.45">
      <c r="B5306" s="79"/>
      <c r="C5306" s="52"/>
      <c r="D5306" s="79"/>
    </row>
    <row r="5307" spans="2:4" s="24" customFormat="1" x14ac:dyDescent="0.45">
      <c r="B5307" s="79"/>
      <c r="C5307" s="52"/>
      <c r="D5307" s="79"/>
    </row>
    <row r="5308" spans="2:4" s="24" customFormat="1" x14ac:dyDescent="0.45">
      <c r="B5308" s="79"/>
      <c r="C5308" s="52"/>
      <c r="D5308" s="79"/>
    </row>
    <row r="5309" spans="2:4" s="24" customFormat="1" x14ac:dyDescent="0.45">
      <c r="B5309" s="79"/>
      <c r="C5309" s="52"/>
      <c r="D5309" s="79"/>
    </row>
    <row r="5310" spans="2:4" s="24" customFormat="1" x14ac:dyDescent="0.45">
      <c r="B5310" s="79"/>
      <c r="C5310" s="52"/>
      <c r="D5310" s="79"/>
    </row>
    <row r="5311" spans="2:4" s="24" customFormat="1" x14ac:dyDescent="0.45">
      <c r="B5311" s="79"/>
      <c r="C5311" s="52"/>
      <c r="D5311" s="79"/>
    </row>
    <row r="5312" spans="2:4" s="24" customFormat="1" x14ac:dyDescent="0.45">
      <c r="B5312" s="79"/>
      <c r="C5312" s="52"/>
      <c r="D5312" s="79"/>
    </row>
    <row r="5313" spans="2:4" s="24" customFormat="1" x14ac:dyDescent="0.45">
      <c r="B5313" s="79"/>
      <c r="C5313" s="52"/>
      <c r="D5313" s="79"/>
    </row>
    <row r="5314" spans="2:4" s="24" customFormat="1" x14ac:dyDescent="0.45">
      <c r="B5314" s="79"/>
      <c r="C5314" s="52"/>
      <c r="D5314" s="79"/>
    </row>
    <row r="5315" spans="2:4" s="24" customFormat="1" x14ac:dyDescent="0.45">
      <c r="B5315" s="79"/>
      <c r="C5315" s="52"/>
      <c r="D5315" s="79"/>
    </row>
    <row r="5316" spans="2:4" s="24" customFormat="1" x14ac:dyDescent="0.45">
      <c r="B5316" s="79"/>
      <c r="C5316" s="52"/>
      <c r="D5316" s="79"/>
    </row>
    <row r="5317" spans="2:4" s="24" customFormat="1" x14ac:dyDescent="0.45">
      <c r="B5317" s="79"/>
      <c r="C5317" s="52"/>
      <c r="D5317" s="79"/>
    </row>
    <row r="5318" spans="2:4" s="24" customFormat="1" x14ac:dyDescent="0.45">
      <c r="B5318" s="79"/>
      <c r="C5318" s="52"/>
      <c r="D5318" s="79"/>
    </row>
    <row r="5319" spans="2:4" s="24" customFormat="1" x14ac:dyDescent="0.45">
      <c r="B5319" s="79"/>
      <c r="C5319" s="52"/>
      <c r="D5319" s="79"/>
    </row>
    <row r="5320" spans="2:4" s="24" customFormat="1" x14ac:dyDescent="0.45">
      <c r="B5320" s="79"/>
      <c r="C5320" s="52"/>
      <c r="D5320" s="79"/>
    </row>
    <row r="5321" spans="2:4" s="24" customFormat="1" x14ac:dyDescent="0.45">
      <c r="B5321" s="79"/>
      <c r="C5321" s="52"/>
      <c r="D5321" s="79"/>
    </row>
    <row r="5322" spans="2:4" s="24" customFormat="1" x14ac:dyDescent="0.45">
      <c r="B5322" s="79"/>
      <c r="C5322" s="52"/>
      <c r="D5322" s="79"/>
    </row>
    <row r="5323" spans="2:4" s="24" customFormat="1" x14ac:dyDescent="0.45">
      <c r="B5323" s="79"/>
      <c r="C5323" s="52"/>
      <c r="D5323" s="79"/>
    </row>
    <row r="5324" spans="2:4" s="24" customFormat="1" x14ac:dyDescent="0.45">
      <c r="B5324" s="79"/>
      <c r="C5324" s="52"/>
      <c r="D5324" s="79"/>
    </row>
    <row r="5325" spans="2:4" s="24" customFormat="1" x14ac:dyDescent="0.45">
      <c r="B5325" s="79"/>
      <c r="C5325" s="52"/>
      <c r="D5325" s="79"/>
    </row>
    <row r="5326" spans="2:4" s="24" customFormat="1" x14ac:dyDescent="0.45">
      <c r="B5326" s="79"/>
      <c r="C5326" s="52"/>
      <c r="D5326" s="79"/>
    </row>
    <row r="5327" spans="2:4" s="24" customFormat="1" x14ac:dyDescent="0.45">
      <c r="B5327" s="79"/>
      <c r="C5327" s="52"/>
      <c r="D5327" s="79"/>
    </row>
    <row r="5328" spans="2:4" s="24" customFormat="1" x14ac:dyDescent="0.45">
      <c r="B5328" s="79"/>
      <c r="C5328" s="52"/>
      <c r="D5328" s="79"/>
    </row>
    <row r="5329" spans="2:4" s="24" customFormat="1" x14ac:dyDescent="0.45">
      <c r="B5329" s="79"/>
      <c r="C5329" s="52"/>
      <c r="D5329" s="79"/>
    </row>
    <row r="5330" spans="2:4" s="24" customFormat="1" x14ac:dyDescent="0.45">
      <c r="B5330" s="79"/>
      <c r="C5330" s="52"/>
      <c r="D5330" s="79"/>
    </row>
    <row r="5331" spans="2:4" s="24" customFormat="1" x14ac:dyDescent="0.45">
      <c r="B5331" s="79"/>
      <c r="C5331" s="52"/>
      <c r="D5331" s="79"/>
    </row>
    <row r="5332" spans="2:4" s="24" customFormat="1" x14ac:dyDescent="0.45">
      <c r="B5332" s="79"/>
      <c r="C5332" s="52"/>
      <c r="D5332" s="79"/>
    </row>
    <row r="5333" spans="2:4" s="24" customFormat="1" x14ac:dyDescent="0.45">
      <c r="B5333" s="79"/>
      <c r="C5333" s="52"/>
      <c r="D5333" s="79"/>
    </row>
    <row r="5334" spans="2:4" s="24" customFormat="1" x14ac:dyDescent="0.45">
      <c r="B5334" s="79"/>
      <c r="C5334" s="52"/>
      <c r="D5334" s="79"/>
    </row>
    <row r="5335" spans="2:4" s="24" customFormat="1" x14ac:dyDescent="0.45">
      <c r="B5335" s="79"/>
      <c r="C5335" s="52"/>
      <c r="D5335" s="79"/>
    </row>
    <row r="5336" spans="2:4" s="24" customFormat="1" x14ac:dyDescent="0.45">
      <c r="B5336" s="79"/>
      <c r="C5336" s="52"/>
      <c r="D5336" s="79"/>
    </row>
    <row r="5337" spans="2:4" s="24" customFormat="1" x14ac:dyDescent="0.45">
      <c r="B5337" s="79"/>
      <c r="C5337" s="52"/>
      <c r="D5337" s="79"/>
    </row>
    <row r="5338" spans="2:4" s="24" customFormat="1" x14ac:dyDescent="0.45">
      <c r="B5338" s="79"/>
      <c r="C5338" s="52"/>
      <c r="D5338" s="79"/>
    </row>
    <row r="5339" spans="2:4" s="24" customFormat="1" x14ac:dyDescent="0.45">
      <c r="B5339" s="79"/>
      <c r="C5339" s="52"/>
      <c r="D5339" s="79"/>
    </row>
    <row r="5340" spans="2:4" s="24" customFormat="1" x14ac:dyDescent="0.45">
      <c r="B5340" s="79"/>
      <c r="C5340" s="52"/>
      <c r="D5340" s="79"/>
    </row>
    <row r="5341" spans="2:4" s="24" customFormat="1" x14ac:dyDescent="0.45">
      <c r="B5341" s="79"/>
      <c r="C5341" s="52"/>
      <c r="D5341" s="79"/>
    </row>
    <row r="5342" spans="2:4" s="24" customFormat="1" x14ac:dyDescent="0.45">
      <c r="B5342" s="79"/>
      <c r="C5342" s="52"/>
      <c r="D5342" s="79"/>
    </row>
    <row r="5343" spans="2:4" s="24" customFormat="1" x14ac:dyDescent="0.45">
      <c r="B5343" s="79"/>
      <c r="C5343" s="52"/>
      <c r="D5343" s="79"/>
    </row>
    <row r="5344" spans="2:4" s="24" customFormat="1" x14ac:dyDescent="0.45">
      <c r="B5344" s="79"/>
      <c r="C5344" s="52"/>
      <c r="D5344" s="79"/>
    </row>
    <row r="5345" spans="2:4" s="24" customFormat="1" x14ac:dyDescent="0.45">
      <c r="B5345" s="79"/>
      <c r="C5345" s="52"/>
      <c r="D5345" s="79"/>
    </row>
    <row r="5346" spans="2:4" s="24" customFormat="1" x14ac:dyDescent="0.45">
      <c r="B5346" s="79"/>
      <c r="C5346" s="52"/>
      <c r="D5346" s="79"/>
    </row>
    <row r="5347" spans="2:4" s="24" customFormat="1" x14ac:dyDescent="0.45">
      <c r="B5347" s="79"/>
      <c r="C5347" s="52"/>
      <c r="D5347" s="79"/>
    </row>
    <row r="5348" spans="2:4" s="24" customFormat="1" x14ac:dyDescent="0.45">
      <c r="B5348" s="79"/>
      <c r="C5348" s="52"/>
      <c r="D5348" s="79"/>
    </row>
    <row r="5349" spans="2:4" s="24" customFormat="1" x14ac:dyDescent="0.45">
      <c r="B5349" s="79"/>
      <c r="C5349" s="52"/>
      <c r="D5349" s="79"/>
    </row>
    <row r="5350" spans="2:4" s="24" customFormat="1" x14ac:dyDescent="0.45">
      <c r="B5350" s="79"/>
      <c r="C5350" s="52"/>
      <c r="D5350" s="79"/>
    </row>
    <row r="5351" spans="2:4" s="24" customFormat="1" x14ac:dyDescent="0.45">
      <c r="B5351" s="79"/>
      <c r="C5351" s="52"/>
      <c r="D5351" s="79"/>
    </row>
  </sheetData>
  <mergeCells count="131">
    <mergeCell ref="B2776:C2776"/>
    <mergeCell ref="B2751:C2751"/>
    <mergeCell ref="B2799:C2799"/>
    <mergeCell ref="B2823:C2823"/>
    <mergeCell ref="B2846:C2846"/>
    <mergeCell ref="B2894:C2894"/>
    <mergeCell ref="B2870:C2870"/>
    <mergeCell ref="B3011:C3011"/>
    <mergeCell ref="B2941:C2941"/>
    <mergeCell ref="B2917:C2917"/>
    <mergeCell ref="B2989:C2989"/>
    <mergeCell ref="B2965:C2965"/>
    <mergeCell ref="B2573:C2573"/>
    <mergeCell ref="B2526:C2526"/>
    <mergeCell ref="B2549:C2549"/>
    <mergeCell ref="B2599:C2599"/>
    <mergeCell ref="B2625:C2625"/>
    <mergeCell ref="B2652:C2652"/>
    <mergeCell ref="B2701:C2701"/>
    <mergeCell ref="B2726:C2726"/>
    <mergeCell ref="B2677:C2677"/>
    <mergeCell ref="B2379:C2379"/>
    <mergeCell ref="B2355:C2355"/>
    <mergeCell ref="B2308:C2308"/>
    <mergeCell ref="B2331:C2331"/>
    <mergeCell ref="B2405:C2405"/>
    <mergeCell ref="B2429:C2429"/>
    <mergeCell ref="B2479:C2479"/>
    <mergeCell ref="B2502:C2502"/>
    <mergeCell ref="B2454:C2454"/>
    <mergeCell ref="B2091:C2091"/>
    <mergeCell ref="B2021:C2021"/>
    <mergeCell ref="B2045:C2045"/>
    <mergeCell ref="B2114:C2114"/>
    <mergeCell ref="B2138:C2138"/>
    <mergeCell ref="B2189:C2189"/>
    <mergeCell ref="B2213:C2213"/>
    <mergeCell ref="B2164:C2164"/>
    <mergeCell ref="B2284:C2284"/>
    <mergeCell ref="B2236:C2236"/>
    <mergeCell ref="B2261:C2261"/>
    <mergeCell ref="B1822:C1822"/>
    <mergeCell ref="B1775:C1775"/>
    <mergeCell ref="B1868:C1868"/>
    <mergeCell ref="B1918:C1918"/>
    <mergeCell ref="B1943:C1943"/>
    <mergeCell ref="B1893:C1893"/>
    <mergeCell ref="B1995:C1995"/>
    <mergeCell ref="B1969:C1969"/>
    <mergeCell ref="B2068:C2068"/>
    <mergeCell ref="B1584:C1584"/>
    <mergeCell ref="B1609:C1609"/>
    <mergeCell ref="B1634:C1634"/>
    <mergeCell ref="B1683:C1683"/>
    <mergeCell ref="B1708:C1708"/>
    <mergeCell ref="B1658:C1658"/>
    <mergeCell ref="B1753:C1753"/>
    <mergeCell ref="B1730:C1730"/>
    <mergeCell ref="B1797:C1797"/>
    <mergeCell ref="B1332:C1332"/>
    <mergeCell ref="B1355:C1355"/>
    <mergeCell ref="B1433:C1433"/>
    <mergeCell ref="B1382:C1382"/>
    <mergeCell ref="B1408:C1408"/>
    <mergeCell ref="B1458:C1458"/>
    <mergeCell ref="B1483:C1483"/>
    <mergeCell ref="B1508:C1508"/>
    <mergeCell ref="B1559:C1559"/>
    <mergeCell ref="B1133:C1133"/>
    <mergeCell ref="B1157:C1157"/>
    <mergeCell ref="B1179:D1179"/>
    <mergeCell ref="B1182:C1182"/>
    <mergeCell ref="B1207:C1207"/>
    <mergeCell ref="B1233:C1233"/>
    <mergeCell ref="B1282:C1282"/>
    <mergeCell ref="B1307:C1307"/>
    <mergeCell ref="B1257:C1257"/>
    <mergeCell ref="B917:C917"/>
    <mergeCell ref="B942:C942"/>
    <mergeCell ref="B1015:C1015"/>
    <mergeCell ref="B968:C968"/>
    <mergeCell ref="B991:C991"/>
    <mergeCell ref="B1037:C1037"/>
    <mergeCell ref="B1085:C1085"/>
    <mergeCell ref="B1109:C1109"/>
    <mergeCell ref="B1062:C1062"/>
    <mergeCell ref="B740:D740"/>
    <mergeCell ref="B743:C743"/>
    <mergeCell ref="B767:C767"/>
    <mergeCell ref="B718:C718"/>
    <mergeCell ref="B792:C792"/>
    <mergeCell ref="B817:C817"/>
    <mergeCell ref="B891:C891"/>
    <mergeCell ref="B842:C842"/>
    <mergeCell ref="B863:D863"/>
    <mergeCell ref="B866:C866"/>
    <mergeCell ref="B442:C442"/>
    <mergeCell ref="B468:C468"/>
    <mergeCell ref="B548:C548"/>
    <mergeCell ref="B494:C494"/>
    <mergeCell ref="B521:C521"/>
    <mergeCell ref="B602:C602"/>
    <mergeCell ref="B624:C624"/>
    <mergeCell ref="B670:C670"/>
    <mergeCell ref="B694:C694"/>
    <mergeCell ref="B645:D645"/>
    <mergeCell ref="B648:C648"/>
    <mergeCell ref="B575:C575"/>
    <mergeCell ref="B1846:C1846"/>
    <mergeCell ref="B27:C27"/>
    <mergeCell ref="B171:C171"/>
    <mergeCell ref="B219:C219"/>
    <mergeCell ref="B241:C241"/>
    <mergeCell ref="B194:C194"/>
    <mergeCell ref="B216:D216"/>
    <mergeCell ref="B1:C1"/>
    <mergeCell ref="B53:C53"/>
    <mergeCell ref="B76:C76"/>
    <mergeCell ref="B149:C149"/>
    <mergeCell ref="B124:C124"/>
    <mergeCell ref="B290:C290"/>
    <mergeCell ref="B314:C314"/>
    <mergeCell ref="B262:D262"/>
    <mergeCell ref="B265:C265"/>
    <mergeCell ref="B339:D339"/>
    <mergeCell ref="B340:C340"/>
    <mergeCell ref="B366:C366"/>
    <mergeCell ref="B418:C418"/>
    <mergeCell ref="B392:C392"/>
    <mergeCell ref="B465:D465"/>
    <mergeCell ref="B439:D439"/>
  </mergeCells>
  <pageMargins left="0.11811023622047245" right="0.31496062992125984" top="1.1417322834645669" bottom="0.94488188976377963" header="0.31496062992125984" footer="0.31496062992125984"/>
  <pageSetup scale="90" orientation="landscape" r:id="rId1"/>
  <headerFooter>
    <oddHeader>&amp;Lصفحه : &amp;P از &amp;N
ارقام به ريال&amp;C&amp;"B Nazanin,Bold"بودجه مصوب سال 1404 شهرداری مبارکه - منطقه مرکزی
اطلاعات پروژه&amp;R
استان : اصفهان                                                              شهرستان : مبارکه</oddHeader>
    <oddFooter>&amp;Lرئیس شورای اسلامی شهر
نام و نام خانوادگی : عبدالله وکیلی
تاریخ و امضاء&amp;Cشهردار
نام و نام خانوادگی : مصطفی رحیمی
تاریخ و امضاء&amp;Rرئیس اداره برنامه و بودجه
نام و نام خانوادگی : عبّاس عابدی
تاریخ و امضاء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rgb="FFFFFF00"/>
  </sheetPr>
  <dimension ref="B1:D168"/>
  <sheetViews>
    <sheetView rightToLeft="1" zoomScale="118" zoomScaleNormal="118" workbookViewId="0">
      <selection activeCell="I4" sqref="I4"/>
    </sheetView>
  </sheetViews>
  <sheetFormatPr defaultRowHeight="18" x14ac:dyDescent="0.45"/>
  <cols>
    <col min="1" max="1" width="2.28515625" customWidth="1"/>
    <col min="2" max="2" width="9.5703125" style="1" customWidth="1"/>
    <col min="3" max="3" width="24.28515625" style="48" customWidth="1"/>
    <col min="4" max="4" width="13" style="1" customWidth="1"/>
  </cols>
  <sheetData>
    <row r="1" spans="2:4" x14ac:dyDescent="0.25">
      <c r="B1" s="106" t="s">
        <v>769</v>
      </c>
      <c r="C1" s="107"/>
      <c r="D1" s="38"/>
    </row>
    <row r="2" spans="2:4" x14ac:dyDescent="0.25">
      <c r="B2" s="66" t="s">
        <v>770</v>
      </c>
      <c r="C2" s="45" t="s">
        <v>8</v>
      </c>
      <c r="D2" s="39"/>
    </row>
    <row r="3" spans="2:4" ht="28.5" customHeight="1" x14ac:dyDescent="0.25">
      <c r="B3" s="55" t="s">
        <v>771</v>
      </c>
      <c r="C3" s="45" t="s">
        <v>153</v>
      </c>
      <c r="D3" s="39"/>
    </row>
    <row r="4" spans="2:4" ht="27" customHeight="1" x14ac:dyDescent="0.25">
      <c r="B4" s="55" t="s">
        <v>773</v>
      </c>
      <c r="C4" s="45" t="s">
        <v>435</v>
      </c>
      <c r="D4" s="39"/>
    </row>
    <row r="5" spans="2:4" x14ac:dyDescent="0.25">
      <c r="B5" s="55" t="s">
        <v>774</v>
      </c>
      <c r="C5" s="45">
        <v>1030101</v>
      </c>
      <c r="D5" s="39"/>
    </row>
    <row r="6" spans="2:4" ht="49.5" customHeight="1" x14ac:dyDescent="0.45">
      <c r="B6" s="56" t="s">
        <v>775</v>
      </c>
      <c r="C6" s="45" t="s">
        <v>437</v>
      </c>
      <c r="D6" s="39"/>
    </row>
    <row r="7" spans="2:4" x14ac:dyDescent="0.25">
      <c r="B7" s="55"/>
      <c r="C7" s="45"/>
      <c r="D7" s="39"/>
    </row>
    <row r="8" spans="2:4" x14ac:dyDescent="0.45">
      <c r="B8" s="56"/>
      <c r="C8" s="45"/>
      <c r="D8" s="39"/>
    </row>
    <row r="9" spans="2:4" x14ac:dyDescent="0.25">
      <c r="B9" s="55" t="s">
        <v>777</v>
      </c>
      <c r="C9" s="45"/>
      <c r="D9" s="39"/>
    </row>
    <row r="10" spans="2:4" x14ac:dyDescent="0.25">
      <c r="B10" s="55" t="s">
        <v>779</v>
      </c>
      <c r="C10" s="45"/>
      <c r="D10" s="39"/>
    </row>
    <row r="11" spans="2:4" x14ac:dyDescent="0.25">
      <c r="B11" s="55" t="s">
        <v>780</v>
      </c>
      <c r="C11" s="45"/>
      <c r="D11" s="39"/>
    </row>
    <row r="12" spans="2:4" x14ac:dyDescent="0.25">
      <c r="B12" s="55" t="s">
        <v>781</v>
      </c>
      <c r="C12" s="45"/>
      <c r="D12" s="39"/>
    </row>
    <row r="13" spans="2:4" x14ac:dyDescent="0.25">
      <c r="B13" s="55" t="s">
        <v>782</v>
      </c>
      <c r="C13" s="45">
        <v>0</v>
      </c>
      <c r="D13" s="39"/>
    </row>
    <row r="14" spans="2:4" x14ac:dyDescent="0.25">
      <c r="B14" s="55" t="s">
        <v>783</v>
      </c>
      <c r="C14" s="45">
        <v>0</v>
      </c>
      <c r="D14" s="39"/>
    </row>
    <row r="15" spans="2:4" x14ac:dyDescent="0.25">
      <c r="B15" s="40" t="s">
        <v>784</v>
      </c>
      <c r="C15" s="46">
        <v>0</v>
      </c>
      <c r="D15" s="39"/>
    </row>
    <row r="16" spans="2:4" x14ac:dyDescent="0.25">
      <c r="B16" s="64"/>
      <c r="C16" s="65"/>
      <c r="D16" s="39"/>
    </row>
    <row r="23" spans="2:4" x14ac:dyDescent="0.25">
      <c r="B23" s="106" t="s">
        <v>769</v>
      </c>
      <c r="C23" s="107"/>
      <c r="D23" s="38"/>
    </row>
    <row r="24" spans="2:4" x14ac:dyDescent="0.25">
      <c r="B24" s="66" t="s">
        <v>770</v>
      </c>
      <c r="C24" s="45" t="s">
        <v>1</v>
      </c>
      <c r="D24" s="39"/>
    </row>
    <row r="25" spans="2:4" ht="36" x14ac:dyDescent="0.25">
      <c r="B25" s="55" t="s">
        <v>771</v>
      </c>
      <c r="C25" s="45" t="s">
        <v>156</v>
      </c>
      <c r="D25" s="39"/>
    </row>
    <row r="26" spans="2:4" x14ac:dyDescent="0.25">
      <c r="B26" s="55" t="s">
        <v>773</v>
      </c>
      <c r="C26" s="45" t="s">
        <v>452</v>
      </c>
      <c r="D26" s="39"/>
    </row>
    <row r="27" spans="2:4" x14ac:dyDescent="0.25">
      <c r="B27" s="55" t="s">
        <v>774</v>
      </c>
      <c r="C27" s="45">
        <v>2010101</v>
      </c>
      <c r="D27" s="39"/>
    </row>
    <row r="28" spans="2:4" ht="36" customHeight="1" x14ac:dyDescent="0.45">
      <c r="B28" s="56" t="s">
        <v>775</v>
      </c>
      <c r="C28" s="45" t="s">
        <v>802</v>
      </c>
      <c r="D28" s="39"/>
    </row>
    <row r="29" spans="2:4" x14ac:dyDescent="0.25">
      <c r="B29" s="55"/>
      <c r="C29" s="45"/>
      <c r="D29" s="39"/>
    </row>
    <row r="30" spans="2:4" x14ac:dyDescent="0.45">
      <c r="B30" s="56"/>
      <c r="C30" s="45"/>
      <c r="D30" s="39"/>
    </row>
    <row r="31" spans="2:4" x14ac:dyDescent="0.25">
      <c r="B31" s="55" t="s">
        <v>777</v>
      </c>
      <c r="C31" s="45" t="s">
        <v>818</v>
      </c>
      <c r="D31" s="39"/>
    </row>
    <row r="32" spans="2:4" x14ac:dyDescent="0.25">
      <c r="B32" s="55" t="s">
        <v>779</v>
      </c>
      <c r="C32" s="45"/>
      <c r="D32" s="39"/>
    </row>
    <row r="33" spans="2:4" x14ac:dyDescent="0.25">
      <c r="B33" s="55" t="s">
        <v>780</v>
      </c>
      <c r="C33" s="45"/>
      <c r="D33" s="39"/>
    </row>
    <row r="34" spans="2:4" x14ac:dyDescent="0.25">
      <c r="B34" s="55" t="s">
        <v>781</v>
      </c>
      <c r="C34" s="45"/>
      <c r="D34" s="39"/>
    </row>
    <row r="35" spans="2:4" ht="33.75" customHeight="1" x14ac:dyDescent="0.25">
      <c r="B35" s="55" t="s">
        <v>782</v>
      </c>
      <c r="C35" s="45">
        <v>0</v>
      </c>
      <c r="D35" s="39"/>
    </row>
    <row r="36" spans="2:4" x14ac:dyDescent="0.25">
      <c r="B36" s="55" t="s">
        <v>783</v>
      </c>
      <c r="C36" s="45">
        <v>0</v>
      </c>
      <c r="D36" s="39"/>
    </row>
    <row r="37" spans="2:4" x14ac:dyDescent="0.25">
      <c r="B37" s="40" t="s">
        <v>784</v>
      </c>
      <c r="C37" s="46">
        <v>0</v>
      </c>
      <c r="D37" s="39"/>
    </row>
    <row r="38" spans="2:4" x14ac:dyDescent="0.25">
      <c r="B38" s="64"/>
      <c r="C38" s="65"/>
      <c r="D38" s="39"/>
    </row>
    <row r="39" spans="2:4" x14ac:dyDescent="0.25">
      <c r="B39" s="3"/>
      <c r="D39" s="3"/>
    </row>
    <row r="40" spans="2:4" x14ac:dyDescent="0.25">
      <c r="B40" s="3"/>
      <c r="D40" s="3"/>
    </row>
    <row r="41" spans="2:4" x14ac:dyDescent="0.25">
      <c r="B41" s="3"/>
      <c r="D41" s="3"/>
    </row>
    <row r="42" spans="2:4" x14ac:dyDescent="0.25">
      <c r="B42" s="3"/>
      <c r="D42" s="3"/>
    </row>
    <row r="43" spans="2:4" x14ac:dyDescent="0.25">
      <c r="B43" s="3"/>
      <c r="D43" s="3"/>
    </row>
    <row r="44" spans="2:4" x14ac:dyDescent="0.25">
      <c r="B44" s="3"/>
      <c r="D44" s="3"/>
    </row>
    <row r="45" spans="2:4" ht="19.5" x14ac:dyDescent="0.25">
      <c r="B45" s="108"/>
      <c r="C45" s="108"/>
      <c r="D45" s="108"/>
    </row>
    <row r="46" spans="2:4" x14ac:dyDescent="0.25">
      <c r="B46" s="106" t="s">
        <v>769</v>
      </c>
      <c r="C46" s="107"/>
      <c r="D46" s="38"/>
    </row>
    <row r="47" spans="2:4" x14ac:dyDescent="0.25">
      <c r="B47" s="66" t="s">
        <v>770</v>
      </c>
      <c r="C47" s="45" t="s">
        <v>10</v>
      </c>
      <c r="D47" s="39"/>
    </row>
    <row r="48" spans="2:4" ht="54" x14ac:dyDescent="0.25">
      <c r="B48" s="55" t="s">
        <v>771</v>
      </c>
      <c r="C48" s="45" t="s">
        <v>174</v>
      </c>
      <c r="D48" s="39"/>
    </row>
    <row r="49" spans="2:4" ht="19.5" customHeight="1" x14ac:dyDescent="0.25">
      <c r="B49" s="55" t="s">
        <v>773</v>
      </c>
      <c r="C49" s="63" t="s">
        <v>537</v>
      </c>
      <c r="D49" s="62"/>
    </row>
    <row r="50" spans="2:4" x14ac:dyDescent="0.25">
      <c r="B50" s="55" t="s">
        <v>774</v>
      </c>
      <c r="C50" s="63">
        <v>4010101</v>
      </c>
      <c r="D50" s="62"/>
    </row>
    <row r="51" spans="2:4" ht="36" x14ac:dyDescent="0.45">
      <c r="B51" s="56" t="s">
        <v>775</v>
      </c>
      <c r="C51" s="45" t="s">
        <v>806</v>
      </c>
      <c r="D51" s="39"/>
    </row>
    <row r="52" spans="2:4" x14ac:dyDescent="0.25">
      <c r="B52" s="55"/>
      <c r="C52" s="45"/>
      <c r="D52" s="39"/>
    </row>
    <row r="53" spans="2:4" x14ac:dyDescent="0.45">
      <c r="B53" s="56"/>
      <c r="C53" s="45"/>
      <c r="D53" s="39"/>
    </row>
    <row r="54" spans="2:4" x14ac:dyDescent="0.25">
      <c r="B54" s="55" t="s">
        <v>777</v>
      </c>
      <c r="C54" s="45" t="s">
        <v>796</v>
      </c>
      <c r="D54" s="39"/>
    </row>
    <row r="55" spans="2:4" x14ac:dyDescent="0.25">
      <c r="B55" s="55" t="s">
        <v>779</v>
      </c>
      <c r="C55" s="45"/>
      <c r="D55" s="39"/>
    </row>
    <row r="56" spans="2:4" x14ac:dyDescent="0.25">
      <c r="B56" s="55" t="s">
        <v>780</v>
      </c>
      <c r="C56" s="45"/>
      <c r="D56" s="39"/>
    </row>
    <row r="57" spans="2:4" x14ac:dyDescent="0.25">
      <c r="B57" s="55" t="s">
        <v>781</v>
      </c>
      <c r="C57" s="45"/>
      <c r="D57" s="39"/>
    </row>
    <row r="58" spans="2:4" x14ac:dyDescent="0.25">
      <c r="B58" s="55" t="s">
        <v>782</v>
      </c>
      <c r="C58" s="45">
        <v>0</v>
      </c>
      <c r="D58" s="39"/>
    </row>
    <row r="59" spans="2:4" x14ac:dyDescent="0.25">
      <c r="B59" s="55" t="s">
        <v>783</v>
      </c>
      <c r="C59" s="45">
        <v>0</v>
      </c>
      <c r="D59" s="39"/>
    </row>
    <row r="60" spans="2:4" x14ac:dyDescent="0.25">
      <c r="B60" s="40" t="s">
        <v>784</v>
      </c>
      <c r="C60" s="46">
        <v>0</v>
      </c>
      <c r="D60" s="39"/>
    </row>
    <row r="61" spans="2:4" x14ac:dyDescent="0.25">
      <c r="B61" s="39"/>
      <c r="C61" s="47"/>
      <c r="D61" s="39"/>
    </row>
    <row r="62" spans="2:4" x14ac:dyDescent="0.25">
      <c r="B62" s="3"/>
      <c r="D62" s="3"/>
    </row>
    <row r="63" spans="2:4" x14ac:dyDescent="0.25">
      <c r="B63" s="3"/>
      <c r="D63" s="3"/>
    </row>
    <row r="64" spans="2:4" x14ac:dyDescent="0.25">
      <c r="B64" s="3"/>
      <c r="D64" s="3"/>
    </row>
    <row r="65" spans="2:4" x14ac:dyDescent="0.25">
      <c r="B65" s="3"/>
      <c r="D65" s="3"/>
    </row>
    <row r="66" spans="2:4" x14ac:dyDescent="0.25">
      <c r="B66" s="3"/>
      <c r="D66" s="3"/>
    </row>
    <row r="67" spans="2:4" ht="19.5" x14ac:dyDescent="0.25">
      <c r="B67" s="108"/>
      <c r="C67" s="108"/>
      <c r="D67" s="108"/>
    </row>
    <row r="68" spans="2:4" x14ac:dyDescent="0.25">
      <c r="B68" s="106" t="s">
        <v>769</v>
      </c>
      <c r="C68" s="107"/>
      <c r="D68" s="38"/>
    </row>
    <row r="69" spans="2:4" x14ac:dyDescent="0.25">
      <c r="B69" s="66" t="s">
        <v>770</v>
      </c>
      <c r="C69" s="45" t="s">
        <v>10</v>
      </c>
      <c r="D69" s="39"/>
    </row>
    <row r="70" spans="2:4" ht="28.5" customHeight="1" x14ac:dyDescent="0.25">
      <c r="B70" s="55" t="s">
        <v>771</v>
      </c>
      <c r="C70" s="45" t="s">
        <v>174</v>
      </c>
      <c r="D70" s="39"/>
    </row>
    <row r="71" spans="2:4" ht="33" customHeight="1" x14ac:dyDescent="0.25">
      <c r="B71" s="55" t="s">
        <v>773</v>
      </c>
      <c r="C71" s="45" t="s">
        <v>537</v>
      </c>
      <c r="D71" s="39"/>
    </row>
    <row r="72" spans="2:4" x14ac:dyDescent="0.25">
      <c r="B72" s="55" t="s">
        <v>774</v>
      </c>
      <c r="C72" s="45">
        <v>4010102</v>
      </c>
      <c r="D72" s="39"/>
    </row>
    <row r="73" spans="2:4" ht="50.25" customHeight="1" x14ac:dyDescent="0.45">
      <c r="B73" s="56" t="s">
        <v>775</v>
      </c>
      <c r="C73" s="45" t="s">
        <v>836</v>
      </c>
      <c r="D73" s="39"/>
    </row>
    <row r="74" spans="2:4" x14ac:dyDescent="0.25">
      <c r="B74" s="55"/>
      <c r="C74" s="45"/>
      <c r="D74" s="39"/>
    </row>
    <row r="75" spans="2:4" x14ac:dyDescent="0.45">
      <c r="B75" s="56"/>
      <c r="C75" s="45"/>
      <c r="D75" s="39"/>
    </row>
    <row r="76" spans="2:4" x14ac:dyDescent="0.25">
      <c r="B76" s="55" t="s">
        <v>777</v>
      </c>
      <c r="C76" s="45" t="s">
        <v>788</v>
      </c>
      <c r="D76" s="39"/>
    </row>
    <row r="77" spans="2:4" x14ac:dyDescent="0.25">
      <c r="B77" s="55" t="s">
        <v>779</v>
      </c>
      <c r="C77" s="45"/>
      <c r="D77" s="39"/>
    </row>
    <row r="78" spans="2:4" x14ac:dyDescent="0.25">
      <c r="B78" s="55" t="s">
        <v>780</v>
      </c>
      <c r="C78" s="45"/>
      <c r="D78" s="39"/>
    </row>
    <row r="79" spans="2:4" x14ac:dyDescent="0.25">
      <c r="B79" s="55" t="s">
        <v>781</v>
      </c>
      <c r="C79" s="45"/>
      <c r="D79" s="39"/>
    </row>
    <row r="80" spans="2:4" x14ac:dyDescent="0.25">
      <c r="B80" s="55" t="s">
        <v>782</v>
      </c>
      <c r="C80" s="45">
        <v>0</v>
      </c>
      <c r="D80" s="39"/>
    </row>
    <row r="81" spans="2:4" x14ac:dyDescent="0.25">
      <c r="B81" s="55" t="s">
        <v>783</v>
      </c>
      <c r="C81" s="45">
        <v>0</v>
      </c>
      <c r="D81" s="39"/>
    </row>
    <row r="82" spans="2:4" x14ac:dyDescent="0.25">
      <c r="B82" s="40" t="s">
        <v>784</v>
      </c>
      <c r="C82" s="46">
        <v>0</v>
      </c>
      <c r="D82" s="39"/>
    </row>
    <row r="83" spans="2:4" x14ac:dyDescent="0.25">
      <c r="B83" s="39"/>
      <c r="C83" s="47"/>
      <c r="D83" s="39"/>
    </row>
    <row r="84" spans="2:4" x14ac:dyDescent="0.25">
      <c r="B84" s="3"/>
      <c r="D84" s="3"/>
    </row>
    <row r="85" spans="2:4" x14ac:dyDescent="0.25">
      <c r="B85" s="3"/>
      <c r="D85" s="3"/>
    </row>
    <row r="86" spans="2:4" x14ac:dyDescent="0.25">
      <c r="B86" s="3"/>
      <c r="D86" s="3"/>
    </row>
    <row r="87" spans="2:4" x14ac:dyDescent="0.25">
      <c r="B87" s="3"/>
      <c r="D87" s="3"/>
    </row>
    <row r="88" spans="2:4" x14ac:dyDescent="0.25">
      <c r="B88" s="3"/>
      <c r="D88" s="3"/>
    </row>
    <row r="89" spans="2:4" x14ac:dyDescent="0.25">
      <c r="B89" s="3"/>
      <c r="D89" s="3"/>
    </row>
    <row r="90" spans="2:4" x14ac:dyDescent="0.25">
      <c r="B90" s="106" t="s">
        <v>769</v>
      </c>
      <c r="C90" s="107"/>
      <c r="D90" s="43"/>
    </row>
    <row r="91" spans="2:4" x14ac:dyDescent="0.25">
      <c r="B91" s="67" t="s">
        <v>770</v>
      </c>
      <c r="C91" s="45" t="s">
        <v>10</v>
      </c>
      <c r="D91" s="43"/>
    </row>
    <row r="92" spans="2:4" ht="54" x14ac:dyDescent="0.25">
      <c r="B92" s="58" t="s">
        <v>771</v>
      </c>
      <c r="C92" s="45" t="s">
        <v>174</v>
      </c>
      <c r="D92" s="43"/>
    </row>
    <row r="93" spans="2:4" x14ac:dyDescent="0.25">
      <c r="B93" s="58" t="s">
        <v>773</v>
      </c>
      <c r="C93" s="45" t="s">
        <v>537</v>
      </c>
      <c r="D93" s="43"/>
    </row>
    <row r="94" spans="2:4" x14ac:dyDescent="0.25">
      <c r="B94" s="58" t="s">
        <v>774</v>
      </c>
      <c r="C94" s="49">
        <v>4010103</v>
      </c>
      <c r="D94" s="43"/>
    </row>
    <row r="95" spans="2:4" ht="51" customHeight="1" x14ac:dyDescent="0.45">
      <c r="B95" s="59" t="s">
        <v>775</v>
      </c>
      <c r="C95" s="49" t="s">
        <v>837</v>
      </c>
      <c r="D95" s="43"/>
    </row>
    <row r="96" spans="2:4" x14ac:dyDescent="0.25">
      <c r="B96" s="58"/>
      <c r="C96" s="49"/>
      <c r="D96" s="43"/>
    </row>
    <row r="97" spans="2:4" x14ac:dyDescent="0.45">
      <c r="B97" s="59"/>
      <c r="C97" s="49"/>
      <c r="D97" s="43"/>
    </row>
    <row r="98" spans="2:4" x14ac:dyDescent="0.25">
      <c r="B98" s="58" t="s">
        <v>777</v>
      </c>
      <c r="C98" s="49" t="s">
        <v>791</v>
      </c>
      <c r="D98" s="43"/>
    </row>
    <row r="99" spans="2:4" x14ac:dyDescent="0.25">
      <c r="B99" s="58" t="s">
        <v>779</v>
      </c>
      <c r="C99" s="49"/>
      <c r="D99" s="43"/>
    </row>
    <row r="100" spans="2:4" x14ac:dyDescent="0.25">
      <c r="B100" s="58" t="s">
        <v>780</v>
      </c>
      <c r="C100" s="49"/>
      <c r="D100" s="43"/>
    </row>
    <row r="101" spans="2:4" x14ac:dyDescent="0.25">
      <c r="B101" s="58" t="s">
        <v>781</v>
      </c>
      <c r="C101" s="49"/>
      <c r="D101" s="43"/>
    </row>
    <row r="102" spans="2:4" x14ac:dyDescent="0.25">
      <c r="B102" s="58" t="s">
        <v>782</v>
      </c>
      <c r="C102" s="49">
        <v>0</v>
      </c>
      <c r="D102" s="43"/>
    </row>
    <row r="103" spans="2:4" x14ac:dyDescent="0.25">
      <c r="B103" s="58" t="s">
        <v>783</v>
      </c>
      <c r="C103" s="49">
        <v>0</v>
      </c>
      <c r="D103" s="43"/>
    </row>
    <row r="104" spans="2:4" x14ac:dyDescent="0.25">
      <c r="B104" s="44" t="s">
        <v>784</v>
      </c>
      <c r="C104" s="50">
        <v>0</v>
      </c>
      <c r="D104" s="43"/>
    </row>
    <row r="105" spans="2:4" x14ac:dyDescent="0.25">
      <c r="B105" s="43"/>
      <c r="C105" s="51"/>
      <c r="D105" s="43"/>
    </row>
    <row r="106" spans="2:4" x14ac:dyDescent="0.25">
      <c r="B106" s="42"/>
      <c r="C106" s="52"/>
      <c r="D106" s="42"/>
    </row>
    <row r="107" spans="2:4" x14ac:dyDescent="0.25">
      <c r="B107" s="42"/>
      <c r="C107" s="52"/>
      <c r="D107" s="42"/>
    </row>
    <row r="108" spans="2:4" x14ac:dyDescent="0.25">
      <c r="B108" s="42"/>
      <c r="C108" s="52"/>
      <c r="D108" s="42"/>
    </row>
    <row r="109" spans="2:4" x14ac:dyDescent="0.25">
      <c r="B109" s="42"/>
      <c r="C109" s="52"/>
      <c r="D109" s="42"/>
    </row>
    <row r="110" spans="2:4" x14ac:dyDescent="0.25">
      <c r="B110" s="42"/>
      <c r="C110" s="52"/>
      <c r="D110" s="42"/>
    </row>
    <row r="111" spans="2:4" x14ac:dyDescent="0.25">
      <c r="B111" s="106" t="s">
        <v>769</v>
      </c>
      <c r="C111" s="107"/>
      <c r="D111" s="38"/>
    </row>
    <row r="112" spans="2:4" x14ac:dyDescent="0.25">
      <c r="B112" s="66" t="s">
        <v>770</v>
      </c>
      <c r="C112" s="49" t="s">
        <v>12</v>
      </c>
      <c r="D112" s="39"/>
    </row>
    <row r="113" spans="2:4" ht="28.5" customHeight="1" x14ac:dyDescent="0.25">
      <c r="B113" s="55" t="s">
        <v>771</v>
      </c>
      <c r="C113" s="49" t="s">
        <v>204</v>
      </c>
      <c r="D113" s="39"/>
    </row>
    <row r="114" spans="2:4" ht="27.75" customHeight="1" x14ac:dyDescent="0.25">
      <c r="B114" s="55" t="s">
        <v>773</v>
      </c>
      <c r="C114" s="49" t="s">
        <v>724</v>
      </c>
      <c r="D114" s="39"/>
    </row>
    <row r="115" spans="2:4" x14ac:dyDescent="0.25">
      <c r="B115" s="55" t="s">
        <v>774</v>
      </c>
      <c r="C115" s="45">
        <v>6060202</v>
      </c>
      <c r="D115" s="39"/>
    </row>
    <row r="116" spans="2:4" ht="59.25" customHeight="1" x14ac:dyDescent="0.45">
      <c r="B116" s="56" t="s">
        <v>775</v>
      </c>
      <c r="C116" s="45" t="s">
        <v>1017</v>
      </c>
      <c r="D116" s="39"/>
    </row>
    <row r="117" spans="2:4" x14ac:dyDescent="0.25">
      <c r="B117" s="55"/>
      <c r="C117" s="45"/>
      <c r="D117" s="39"/>
    </row>
    <row r="118" spans="2:4" x14ac:dyDescent="0.45">
      <c r="B118" s="56"/>
      <c r="C118" s="45"/>
      <c r="D118" s="39"/>
    </row>
    <row r="119" spans="2:4" x14ac:dyDescent="0.25">
      <c r="B119" s="55" t="s">
        <v>777</v>
      </c>
      <c r="C119" s="45" t="s">
        <v>791</v>
      </c>
      <c r="D119" s="39"/>
    </row>
    <row r="120" spans="2:4" x14ac:dyDescent="0.25">
      <c r="B120" s="55" t="s">
        <v>779</v>
      </c>
      <c r="C120" s="45"/>
      <c r="D120" s="39"/>
    </row>
    <row r="121" spans="2:4" x14ac:dyDescent="0.25">
      <c r="B121" s="55" t="s">
        <v>780</v>
      </c>
      <c r="C121" s="45"/>
      <c r="D121" s="39"/>
    </row>
    <row r="122" spans="2:4" x14ac:dyDescent="0.25">
      <c r="B122" s="55" t="s">
        <v>781</v>
      </c>
      <c r="C122" s="45"/>
      <c r="D122" s="39"/>
    </row>
    <row r="123" spans="2:4" x14ac:dyDescent="0.25">
      <c r="B123" s="55" t="s">
        <v>782</v>
      </c>
      <c r="C123" s="45">
        <v>0</v>
      </c>
      <c r="D123" s="39"/>
    </row>
    <row r="124" spans="2:4" x14ac:dyDescent="0.25">
      <c r="B124" s="55" t="s">
        <v>783</v>
      </c>
      <c r="C124" s="45">
        <v>0</v>
      </c>
      <c r="D124" s="39"/>
    </row>
    <row r="125" spans="2:4" x14ac:dyDescent="0.25">
      <c r="B125" s="40" t="s">
        <v>784</v>
      </c>
      <c r="C125" s="46">
        <v>0</v>
      </c>
      <c r="D125" s="39"/>
    </row>
    <row r="126" spans="2:4" x14ac:dyDescent="0.25">
      <c r="B126" s="39"/>
      <c r="C126" s="47"/>
      <c r="D126" s="39"/>
    </row>
    <row r="127" spans="2:4" x14ac:dyDescent="0.25">
      <c r="B127" s="3"/>
      <c r="D127" s="3"/>
    </row>
    <row r="128" spans="2:4" x14ac:dyDescent="0.25">
      <c r="B128" s="3"/>
      <c r="D128" s="3"/>
    </row>
    <row r="129" spans="2:4" x14ac:dyDescent="0.25">
      <c r="B129" s="3"/>
      <c r="D129" s="3"/>
    </row>
    <row r="133" spans="2:4" x14ac:dyDescent="0.25">
      <c r="B133" s="106" t="s">
        <v>769</v>
      </c>
      <c r="C133" s="107"/>
      <c r="D133" s="38"/>
    </row>
    <row r="134" spans="2:4" x14ac:dyDescent="0.25">
      <c r="B134" s="66" t="s">
        <v>770</v>
      </c>
      <c r="C134" s="49" t="s">
        <v>12</v>
      </c>
      <c r="D134" s="39"/>
    </row>
    <row r="135" spans="2:4" ht="36" x14ac:dyDescent="0.25">
      <c r="B135" s="55" t="s">
        <v>771</v>
      </c>
      <c r="C135" s="49" t="s">
        <v>204</v>
      </c>
      <c r="D135" s="39"/>
    </row>
    <row r="136" spans="2:4" ht="54" x14ac:dyDescent="0.25">
      <c r="B136" s="55" t="s">
        <v>773</v>
      </c>
      <c r="C136" s="49" t="s">
        <v>724</v>
      </c>
      <c r="D136" s="39"/>
    </row>
    <row r="137" spans="2:4" x14ac:dyDescent="0.25">
      <c r="B137" s="55" t="s">
        <v>774</v>
      </c>
      <c r="C137" s="45">
        <v>6060203</v>
      </c>
      <c r="D137" s="39"/>
    </row>
    <row r="138" spans="2:4" ht="64.5" customHeight="1" x14ac:dyDescent="0.45">
      <c r="B138" s="56" t="s">
        <v>775</v>
      </c>
      <c r="C138" s="45" t="s">
        <v>920</v>
      </c>
      <c r="D138" s="39"/>
    </row>
    <row r="139" spans="2:4" x14ac:dyDescent="0.25">
      <c r="B139" s="55"/>
      <c r="C139" s="45"/>
      <c r="D139" s="39"/>
    </row>
    <row r="140" spans="2:4" x14ac:dyDescent="0.45">
      <c r="B140" s="56"/>
      <c r="C140" s="45"/>
      <c r="D140" s="39"/>
    </row>
    <row r="141" spans="2:4" x14ac:dyDescent="0.25">
      <c r="B141" s="55" t="s">
        <v>777</v>
      </c>
      <c r="C141" s="45" t="s">
        <v>791</v>
      </c>
      <c r="D141" s="39"/>
    </row>
    <row r="142" spans="2:4" x14ac:dyDescent="0.25">
      <c r="B142" s="55" t="s">
        <v>779</v>
      </c>
      <c r="C142" s="45"/>
      <c r="D142" s="39"/>
    </row>
    <row r="143" spans="2:4" x14ac:dyDescent="0.25">
      <c r="B143" s="55" t="s">
        <v>780</v>
      </c>
      <c r="C143" s="45"/>
      <c r="D143" s="39"/>
    </row>
    <row r="144" spans="2:4" x14ac:dyDescent="0.25">
      <c r="B144" s="55" t="s">
        <v>781</v>
      </c>
      <c r="C144" s="45"/>
      <c r="D144" s="39"/>
    </row>
    <row r="145" spans="2:4" x14ac:dyDescent="0.25">
      <c r="B145" s="55" t="s">
        <v>782</v>
      </c>
      <c r="C145" s="45">
        <v>0</v>
      </c>
      <c r="D145" s="39"/>
    </row>
    <row r="146" spans="2:4" x14ac:dyDescent="0.25">
      <c r="B146" s="55" t="s">
        <v>783</v>
      </c>
      <c r="C146" s="45">
        <v>0</v>
      </c>
      <c r="D146" s="39"/>
    </row>
    <row r="147" spans="2:4" x14ac:dyDescent="0.25">
      <c r="B147" s="40" t="s">
        <v>784</v>
      </c>
      <c r="C147" s="46">
        <v>0</v>
      </c>
      <c r="D147" s="39"/>
    </row>
    <row r="148" spans="2:4" x14ac:dyDescent="0.25">
      <c r="B148" s="39"/>
      <c r="C148" s="47"/>
      <c r="D148" s="39"/>
    </row>
    <row r="153" spans="2:4" x14ac:dyDescent="0.25">
      <c r="B153" s="106" t="s">
        <v>769</v>
      </c>
      <c r="C153" s="107"/>
      <c r="D153" s="38"/>
    </row>
    <row r="154" spans="2:4" x14ac:dyDescent="0.25">
      <c r="B154" s="66" t="s">
        <v>770</v>
      </c>
      <c r="C154" s="49" t="s">
        <v>12</v>
      </c>
      <c r="D154" s="39"/>
    </row>
    <row r="155" spans="2:4" ht="36" x14ac:dyDescent="0.25">
      <c r="B155" s="55" t="s">
        <v>771</v>
      </c>
      <c r="C155" s="49" t="s">
        <v>204</v>
      </c>
      <c r="D155" s="39"/>
    </row>
    <row r="156" spans="2:4" ht="54" x14ac:dyDescent="0.25">
      <c r="B156" s="55" t="s">
        <v>773</v>
      </c>
      <c r="C156" s="49" t="s">
        <v>724</v>
      </c>
      <c r="D156" s="39"/>
    </row>
    <row r="157" spans="2:4" x14ac:dyDescent="0.25">
      <c r="B157" s="55" t="s">
        <v>774</v>
      </c>
      <c r="C157" s="45">
        <v>6060204</v>
      </c>
      <c r="D157" s="39"/>
    </row>
    <row r="158" spans="2:4" ht="65.25" customHeight="1" x14ac:dyDescent="0.45">
      <c r="B158" s="56" t="s">
        <v>775</v>
      </c>
      <c r="C158" s="45" t="s">
        <v>921</v>
      </c>
      <c r="D158" s="39"/>
    </row>
    <row r="159" spans="2:4" x14ac:dyDescent="0.25">
      <c r="B159" s="55"/>
      <c r="C159" s="45"/>
      <c r="D159" s="39"/>
    </row>
    <row r="160" spans="2:4" x14ac:dyDescent="0.45">
      <c r="B160" s="56"/>
      <c r="C160" s="45"/>
      <c r="D160" s="39"/>
    </row>
    <row r="161" spans="2:4" x14ac:dyDescent="0.25">
      <c r="B161" s="55" t="s">
        <v>777</v>
      </c>
      <c r="C161" s="45" t="s">
        <v>791</v>
      </c>
      <c r="D161" s="39"/>
    </row>
    <row r="162" spans="2:4" x14ac:dyDescent="0.25">
      <c r="B162" s="55" t="s">
        <v>779</v>
      </c>
      <c r="C162" s="45"/>
      <c r="D162" s="39"/>
    </row>
    <row r="163" spans="2:4" x14ac:dyDescent="0.25">
      <c r="B163" s="55" t="s">
        <v>780</v>
      </c>
      <c r="C163" s="45"/>
      <c r="D163" s="39"/>
    </row>
    <row r="164" spans="2:4" x14ac:dyDescent="0.25">
      <c r="B164" s="55" t="s">
        <v>781</v>
      </c>
      <c r="C164" s="45"/>
      <c r="D164" s="39"/>
    </row>
    <row r="165" spans="2:4" x14ac:dyDescent="0.25">
      <c r="B165" s="55" t="s">
        <v>782</v>
      </c>
      <c r="C165" s="45">
        <v>0</v>
      </c>
      <c r="D165" s="39"/>
    </row>
    <row r="166" spans="2:4" x14ac:dyDescent="0.25">
      <c r="B166" s="55" t="s">
        <v>783</v>
      </c>
      <c r="C166" s="45">
        <v>0</v>
      </c>
      <c r="D166" s="39"/>
    </row>
    <row r="167" spans="2:4" x14ac:dyDescent="0.25">
      <c r="B167" s="40" t="s">
        <v>784</v>
      </c>
      <c r="C167" s="46">
        <v>0</v>
      </c>
      <c r="D167" s="39"/>
    </row>
    <row r="168" spans="2:4" x14ac:dyDescent="0.25">
      <c r="B168" s="39"/>
      <c r="C168" s="47"/>
      <c r="D168" s="39"/>
    </row>
  </sheetData>
  <mergeCells count="10">
    <mergeCell ref="B1:C1"/>
    <mergeCell ref="B133:C133"/>
    <mergeCell ref="B23:C23"/>
    <mergeCell ref="B45:D45"/>
    <mergeCell ref="B46:C46"/>
    <mergeCell ref="B111:C111"/>
    <mergeCell ref="B67:D67"/>
    <mergeCell ref="B68:C68"/>
    <mergeCell ref="B90:C90"/>
    <mergeCell ref="B153:C153"/>
  </mergeCells>
  <pageMargins left="0.11811023622047245" right="0.11811023622047245" top="1.1417322834645669" bottom="0.94488188976377963" header="0.31496062992125984" footer="0.31496062992125984"/>
  <pageSetup scale="90" orientation="landscape" r:id="rId1"/>
  <headerFooter>
    <oddHeader>&amp;Lصفحه : &amp;P از &amp;N
ارقام به ريال&amp;C&amp;"B Nazanin,Bold"بودجه مصوب سال 1404 شهرداری مبارکه - منطقه مرکزی
اطلاعات پروژه&amp;R
استان : اصفهان                                                              شهرستان : مبارکه</oddHeader>
    <oddFooter>&amp;Lرئیس شورای اسلامی شهر
نام و نام خانوادگی : عبدالله وکیلی
تاریخ و امضاء&amp;Cشهردار
نام و نام خانوادگی : مصطفی رحیمی
تاریخ و امضاء&amp;Rرئیس اداره برنامه و بودجه
نام و نام خانوادگی : عبّاس عابدی
تاریخ و امضاء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منابع</vt:lpstr>
      <vt:lpstr>اقتصادی مصارف (تملک مالی)</vt:lpstr>
      <vt:lpstr>اقتصادی مصارف (تملک سرمایه ای)</vt:lpstr>
      <vt:lpstr>اقتصادی مصارف (جاری)</vt:lpstr>
      <vt:lpstr>عملیاتی (تملک سرمایه ای)</vt:lpstr>
      <vt:lpstr>عملیاتی (تملک مالی)</vt:lpstr>
      <vt:lpstr>عملیاتی (خدمت)</vt:lpstr>
      <vt:lpstr>پروژه های تملک دارایی سرمایه ای</vt:lpstr>
      <vt:lpstr>پروژه های تملک دارایی مالی</vt:lpstr>
      <vt:lpstr>'اقتصادی مصارف (تملک مالی)'!Print_Area</vt:lpstr>
      <vt:lpstr>'اقتصادی مصارف (جاری)'!Print_Area</vt:lpstr>
      <vt:lpstr>'عملیاتی (تملک مالی)'!Print_Area</vt:lpstr>
      <vt:lpstr>'اقتصادی مصارف (تملک مالی)'!Print_Titles</vt:lpstr>
      <vt:lpstr>'اقتصادی مصارف (جاری)'!Print_Titles</vt:lpstr>
      <vt:lpstr>'عملیاتی (تملک سرمایه ای)'!Print_Titles</vt:lpstr>
      <vt:lpstr>'عملیاتی (تملک مالی)'!Print_Titles</vt:lpstr>
      <vt:lpstr>'عملیاتی (خدمت)'!Print_Titles</vt:lpstr>
      <vt:lpstr>منابع!Print_Titles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Mehdi Ahmadi</dc:creator>
  <cp:lastModifiedBy>Mehdi Jafari</cp:lastModifiedBy>
  <cp:lastPrinted>2026-02-20T12:02:42Z</cp:lastPrinted>
  <dcterms:created xsi:type="dcterms:W3CDTF">2024-11-28T06:37:48Z</dcterms:created>
  <dcterms:modified xsi:type="dcterms:W3CDTF">2026-10-21T10:02:26Z</dcterms:modified>
</cp:coreProperties>
</file>