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rc\Downloads\"/>
    </mc:Choice>
  </mc:AlternateContent>
  <xr:revisionPtr revIDLastSave="0" documentId="8_{FDC93CCA-B7FD-42A3-AA48-A9C39D2A039C}" xr6:coauthVersionLast="47" xr6:coauthVersionMax="47" xr10:uidLastSave="{00000000-0000-0000-0000-000000000000}"/>
  <bookViews>
    <workbookView xWindow="-108" yWindow="-108" windowWidth="23256" windowHeight="12456" xr2:uid="{72752D85-362F-4EE2-B3C6-6FB5B29EAD2D}"/>
  </bookViews>
  <sheets>
    <sheet name="DATE" sheetId="1" r:id="rId1"/>
    <sheet name="CONTROLE" sheetId="2" r:id="rId2"/>
    <sheet name="DASHBOARD" sheetId="3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<sst xmlns="http://schemas.openxmlformats.org/spreadsheetml/2006/main" count="43" uniqueCount="28">
  <si>
    <t>DATA</t>
  </si>
  <si>
    <t>TIPO</t>
  </si>
  <si>
    <t>CATEGORIA</t>
  </si>
  <si>
    <t>DESCRIÇÃO</t>
  </si>
  <si>
    <t>VALOR</t>
  </si>
  <si>
    <t xml:space="preserve">OPERAÇÃO BANCARIA </t>
  </si>
  <si>
    <t>STATUS</t>
  </si>
  <si>
    <t>ENTRADA</t>
  </si>
  <si>
    <t>RENDA FIXA</t>
  </si>
  <si>
    <t xml:space="preserve">SALÁRIO MENSAL </t>
  </si>
  <si>
    <t>TRANSFERENCIA</t>
  </si>
  <si>
    <t>RECEBIDO</t>
  </si>
  <si>
    <t>SAIDA</t>
  </si>
  <si>
    <t>ALIMENTAÇÃO</t>
  </si>
  <si>
    <t>COMPRA NO ASSAI</t>
  </si>
  <si>
    <t>DEBITO AUTOMATICO</t>
  </si>
  <si>
    <t>PENDENTE</t>
  </si>
  <si>
    <t>TRANSPORTE</t>
  </si>
  <si>
    <t>GASOLINA</t>
  </si>
  <si>
    <t>CARTÃO DE CRÉDITO</t>
  </si>
  <si>
    <t>PAGO</t>
  </si>
  <si>
    <t>SAÚDE</t>
  </si>
  <si>
    <t>CONSULTA</t>
  </si>
  <si>
    <t>Rótulos de Linha</t>
  </si>
  <si>
    <t>(vazio)</t>
  </si>
  <si>
    <t>Total Geral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</si>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</sst>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inteligente.xlsx]CONTROLE!Tabela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CONTROLE!$I$18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CONTROLE!$H$19:$H$20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CONTROLE!$I$19:$I$20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9-4116-AF73-A76358BC0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241935"/>
        <c:axId val="1987647519"/>
      </c:barChart>
      <c:catAx>
        <c:axId val="189124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647519"/>
        <c:crosses val="autoZero"/>
        <c:auto val="1"/>
        <c:lblAlgn val="ctr"/>
        <c:lblOffset val="100"/>
        <c:noMultiLvlLbl val="0"/>
      </c:catAx>
      <c:valAx>
        <c:axId val="19876475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912419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inteligente.xlsx]CONTROLE!Tabela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CONTROLE!$D$3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11-4A3A-95D5-02C934229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11-4A3A-95D5-02C9342294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11-4A3A-95D5-02C9342294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11-4A3A-95D5-02C9342294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A11-4A3A-95D5-02C9342294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CONTROLE!$C$4:$C$9</c:f>
              <c:strCache>
                <c:ptCount val="5"/>
                <c:pt idx="0">
                  <c:v>ALIMENTAÇÃO</c:v>
                </c:pt>
                <c:pt idx="1">
                  <c:v>RENDA FIXA</c:v>
                </c:pt>
                <c:pt idx="2">
                  <c:v>SAÚDE</c:v>
                </c:pt>
                <c:pt idx="3">
                  <c:v>TRANSPORTE</c:v>
                </c:pt>
                <c:pt idx="4">
                  <c:v>(vazio)</c:v>
                </c:pt>
              </c:strCache>
            </c:strRef>
          </c:cat>
          <c:val>
            <c:numRef>
              <c:f>CONTROLE!$D$4:$D$9</c:f>
              <c:numCache>
                <c:formatCode>"R$"\ #,##0.00</c:formatCode>
                <c:ptCount val="5"/>
                <c:pt idx="0">
                  <c:v>550</c:v>
                </c:pt>
                <c:pt idx="1">
                  <c:v>5000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11-4A3A-95D5-02C9342294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396240</xdr:colOff>
      <xdr:row>4</xdr:row>
      <xdr:rowOff>121920</xdr:rowOff>
    </xdr:from>
    <xdr:to>
      <xdr:col>17</xdr:col>
      <xdr:colOff>327660</xdr:colOff>
      <xdr:row>19</xdr:row>
      <xdr:rowOff>60960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491A8C-1036-49B9-B13A-4F3A6F883334}"/>
            </a:ext>
          </a:extLst>
        </xdr:cNvPr>
        <xdr:cNvSpPr/>
      </xdr:nvSpPr>
      <xdr:spPr>
        <a:xfrm>
          <a:off x="7833360" y="853440"/>
          <a:ext cx="2979420" cy="26822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198120</xdr:colOff>
      <xdr:row>3</xdr:row>
      <xdr:rowOff>167640</xdr:rowOff>
    </xdr:from>
    <xdr:to>
      <xdr:col>18</xdr:col>
      <xdr:colOff>502920</xdr:colOff>
      <xdr:row>18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248C74-0911-457B-8698-3E4AE320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</xdr:row>
      <xdr:rowOff>45720</xdr:rowOff>
    </xdr:from>
    <xdr:to>
      <xdr:col>12</xdr:col>
      <xdr:colOff>83820</xdr:colOff>
      <xdr:row>19</xdr:row>
      <xdr:rowOff>60960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A1E16821-BAD0-EAF6-10F6-0882F4224A4C}"/>
            </a:ext>
          </a:extLst>
        </xdr:cNvPr>
        <xdr:cNvGrpSpPr/>
      </xdr:nvGrpSpPr>
      <xdr:grpSpPr>
        <a:xfrm>
          <a:off x="2141220" y="411480"/>
          <a:ext cx="5379720" cy="3124200"/>
          <a:chOff x="2156460" y="449580"/>
          <a:chExt cx="5379720" cy="31242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B8E34F3-C6EF-B913-8793-775E51ACEB2D}"/>
              </a:ext>
            </a:extLst>
          </xdr:cNvPr>
          <xdr:cNvSpPr/>
        </xdr:nvSpPr>
        <xdr:spPr>
          <a:xfrm>
            <a:off x="2156460" y="449580"/>
            <a:ext cx="5379720" cy="31242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D99606BF-1DEB-7846-AE5B-199B7A5FCDE9}"/>
              </a:ext>
            </a:extLst>
          </xdr:cNvPr>
          <xdr:cNvSpPr/>
        </xdr:nvSpPr>
        <xdr:spPr>
          <a:xfrm>
            <a:off x="2164080" y="457200"/>
            <a:ext cx="5341620" cy="46482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4</xdr:col>
      <xdr:colOff>106680</xdr:colOff>
      <xdr:row>4</xdr:row>
      <xdr:rowOff>144780</xdr:rowOff>
    </xdr:from>
    <xdr:to>
      <xdr:col>11</xdr:col>
      <xdr:colOff>411480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B3781F-B2A2-4DCA-B33B-E950EBE8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3</xdr:row>
      <xdr:rowOff>175260</xdr:rowOff>
    </xdr:from>
    <xdr:to>
      <xdr:col>17</xdr:col>
      <xdr:colOff>335280</xdr:colOff>
      <xdr:row>6</xdr:row>
      <xdr:rowOff>91440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87807BD1-DA3A-4AA2-82F4-3F7A40DED416}"/>
            </a:ext>
          </a:extLst>
        </xdr:cNvPr>
        <xdr:cNvSpPr/>
      </xdr:nvSpPr>
      <xdr:spPr>
        <a:xfrm>
          <a:off x="7818120" y="723900"/>
          <a:ext cx="3002280" cy="464820"/>
        </a:xfrm>
        <a:prstGeom prst="round2SameRect">
          <a:avLst>
            <a:gd name="adj1" fmla="val 50000"/>
            <a:gd name="adj2" fmla="val 0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Barcellos" refreshedDate="45688.899329050924" createdVersion="8" refreshedVersion="8" minRefreshableVersion="3" recordCount="5" xr:uid="{177A53DE-0B53-43EB-B0E0-D69F8D2FF57F}">
  <cacheSource type="worksheet">
    <worksheetSource name="TBL_OPERATION"/>
  </cacheSource>
  <cacheFields count="7">
    <cacheField name="DATA" numFmtId="14">
      <sharedItems containsNonDate="0" containsDate="1" containsString="0" containsBlank="1" minDate="2025-01-01T00:00:00" maxDate="2025-01-16T00:00:00"/>
    </cacheField>
    <cacheField name="TIPO" numFmtId="0">
      <sharedItems containsBlank="1" count="3">
        <s v="ENTRADA"/>
        <s v="SAIDA"/>
        <m/>
      </sharedItems>
    </cacheField>
    <cacheField name="CATEGORIA" numFmtId="0">
      <sharedItems containsBlank="1" count="5">
        <s v="RENDA FIXA"/>
        <s v="ALIMENTAÇÃO"/>
        <s v="TRANSPORTE"/>
        <s v="SAÚDE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250" maxValue="5000"/>
    </cacheField>
    <cacheField name="OPERAÇÃO BANCARIA " numFmtId="0">
      <sharedItems containsBlank="1" count="4">
        <s v="TRANSFERENCIA"/>
        <s v="DEBITO AUTOMATICO"/>
        <s v="CARTÃO DE CRÉDITO"/>
        <m/>
      </sharedItems>
    </cacheField>
    <cacheField name="STATUS" numFmtId="0">
      <sharedItems containsBlank="1" count="4">
        <s v="RECEBIDO"/>
        <s v="PENDENTE"/>
        <s v="PAG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d v="2025-01-01T00:00:00"/>
    <x v="0"/>
    <x v="0"/>
    <s v="SALÁRIO MENSAL "/>
    <n v="5000"/>
    <x v="0"/>
    <x v="0"/>
  </r>
  <r>
    <d v="2025-01-04T00:00:00"/>
    <x v="1"/>
    <x v="1"/>
    <s v="COMPRA NO ASSAI"/>
    <n v="550"/>
    <x v="1"/>
    <x v="1"/>
  </r>
  <r>
    <d v="2025-01-10T00:00:00"/>
    <x v="1"/>
    <x v="2"/>
    <s v="GASOLINA"/>
    <n v="300"/>
    <x v="2"/>
    <x v="2"/>
  </r>
  <r>
    <d v="2025-01-15T00:00:00"/>
    <x v="1"/>
    <x v="3"/>
    <s v="CONSULTA"/>
    <n v="250"/>
    <x v="0"/>
    <x v="2"/>
  </r>
  <r>
    <m/>
    <x v="2"/>
    <x v="4"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77CC6-BDF2-4C19-9525-4E976FEB9B68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H18:I20" firstHeaderRow="1" firstDataRow="1" firstDataCol="1" rowPageCount="1" colPageCount="1"/>
  <pivotFields count="7"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2">
    <i>
      <x v="1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0FED8-258E-4EEE-961A-133F2B582B50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:D9" firstHeaderRow="1" firstDataRow="1" firstDataCol="1" rowPageCount="1" colPageCount="1"/>
  <pivotFields count="7"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dataField="1"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oma de VALOR" fld="4" baseField="6" baseItem="0" numFmtId="165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1AA82-680E-4D7D-A29A-2ECF0EA8EC6E}" name="TBL_OPERATION" displayName="TBL_OPERATION" ref="A1:G6" totalsRowShown="0">
  <autoFilter ref="A1:G6" xr:uid="{C071AA82-680E-4D7D-A29A-2ECF0EA8EC6E}"/>
  <tableColumns count="7">
    <tableColumn id="1" xr3:uid="{9B26A7FB-5FA1-4425-97D6-93E1AABDDED3}" name="DATA" dataDxfId="0"/>
    <tableColumn id="2" xr3:uid="{89CF44B3-7A8A-4B38-A2E9-142B260A411D}" name="TIPO"/>
    <tableColumn id="3" xr3:uid="{FF5F9511-5606-402E-9D7D-C90A83FCF29F}" name="CATEGORIA"/>
    <tableColumn id="4" xr3:uid="{0B4B833B-8C47-419E-B385-B32B6E1DA9F4}" name="DESCRIÇÃO"/>
    <tableColumn id="5" xr3:uid="{98CCA655-09A3-4914-839E-0BBF4DA6B525}" name="VALOR"/>
    <tableColumn id="6" xr3:uid="{A9A5BFCD-8034-4B5B-9ED9-8F89BFDD7BB9}" name="OPERAÇÃO BANCARIA "/>
    <tableColumn id="7" xr3:uid="{D4069A2B-AC7E-4DB5-8020-A86011EDE1AF}" name="STATUS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D687-21E1-4C48-9FE9-9D479B616709}">
  <sheetPr>
    <tabColor theme="4" tint="0.39997558519241921"/>
  </sheetPr>
  <dimension ref="A1:G5"/>
  <sheetViews>
    <sheetView tabSelected="1" workbookViewId="0">
      <selection activeCell="B1" sqref="B1:B1048576"/>
    </sheetView>
  </sheetViews>
  <sheetFormatPr defaultRowHeight="14.4" x14ac:dyDescent="0.3"/>
  <cols>
    <col min="1" max="1" width="10.33203125" style="1" bestFit="1" customWidth="1"/>
    <col min="3" max="3" width="12.44140625" customWidth="1"/>
    <col min="4" max="4" width="21.33203125" customWidth="1"/>
    <col min="5" max="5" width="10.5546875" bestFit="1" customWidth="1"/>
    <col min="6" max="6" width="21.44140625" customWidth="1"/>
    <col min="7" max="7" width="9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45658</v>
      </c>
      <c r="B2" t="s">
        <v>7</v>
      </c>
      <c r="C2" t="s">
        <v>8</v>
      </c>
      <c r="D2" t="s">
        <v>9</v>
      </c>
      <c r="E2" s="2">
        <v>5000</v>
      </c>
      <c r="F2" t="s">
        <v>10</v>
      </c>
      <c r="G2" t="s">
        <v>11</v>
      </c>
    </row>
    <row r="3" spans="1:7" x14ac:dyDescent="0.3">
      <c r="A3" s="1">
        <v>45661</v>
      </c>
      <c r="B3" t="s">
        <v>12</v>
      </c>
      <c r="C3" t="s">
        <v>13</v>
      </c>
      <c r="D3" t="s">
        <v>14</v>
      </c>
      <c r="E3" s="2">
        <v>550</v>
      </c>
      <c r="F3" t="s">
        <v>15</v>
      </c>
      <c r="G3" t="s">
        <v>16</v>
      </c>
    </row>
    <row r="4" spans="1:7" x14ac:dyDescent="0.3">
      <c r="A4" s="1">
        <v>45667</v>
      </c>
      <c r="B4" t="s">
        <v>12</v>
      </c>
      <c r="C4" t="s">
        <v>17</v>
      </c>
      <c r="D4" t="s">
        <v>18</v>
      </c>
      <c r="E4" s="2">
        <v>300</v>
      </c>
      <c r="F4" t="s">
        <v>19</v>
      </c>
      <c r="G4" t="s">
        <v>20</v>
      </c>
    </row>
    <row r="5" spans="1:7" x14ac:dyDescent="0.3">
      <c r="A5" s="1">
        <v>45672</v>
      </c>
      <c r="B5" t="s">
        <v>12</v>
      </c>
      <c r="C5" t="s">
        <v>21</v>
      </c>
      <c r="D5" t="s">
        <v>22</v>
      </c>
      <c r="E5" s="2">
        <v>250</v>
      </c>
      <c r="F5" t="s">
        <v>10</v>
      </c>
      <c r="G5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4D3D-8F13-408A-B81B-5093BB31F219}">
  <sheetPr>
    <tabColor theme="3" tint="0.499984740745262"/>
  </sheetPr>
  <dimension ref="C1:I20"/>
  <sheetViews>
    <sheetView topLeftCell="A9" workbookViewId="0">
      <selection activeCell="H19" sqref="H19"/>
    </sheetView>
  </sheetViews>
  <sheetFormatPr defaultRowHeight="14.4" x14ac:dyDescent="0.3"/>
  <cols>
    <col min="3" max="3" width="16.77734375" bestFit="1" customWidth="1"/>
    <col min="4" max="4" width="14.21875" bestFit="1" customWidth="1"/>
    <col min="8" max="8" width="16.77734375" bestFit="1" customWidth="1"/>
    <col min="9" max="9" width="14.21875" bestFit="1" customWidth="1"/>
  </cols>
  <sheetData>
    <row r="1" spans="3:9" x14ac:dyDescent="0.3">
      <c r="C1" s="3" t="s">
        <v>1</v>
      </c>
      <c r="D1" t="s">
        <v>27</v>
      </c>
    </row>
    <row r="3" spans="3:9" x14ac:dyDescent="0.3">
      <c r="C3" s="3" t="s">
        <v>23</v>
      </c>
      <c r="D3" t="s">
        <v>26</v>
      </c>
    </row>
    <row r="4" spans="3:9" x14ac:dyDescent="0.3">
      <c r="C4" s="4" t="s">
        <v>13</v>
      </c>
      <c r="D4" s="2">
        <v>550</v>
      </c>
    </row>
    <row r="5" spans="3:9" x14ac:dyDescent="0.3">
      <c r="C5" s="4" t="s">
        <v>8</v>
      </c>
      <c r="D5" s="2">
        <v>5000</v>
      </c>
    </row>
    <row r="6" spans="3:9" x14ac:dyDescent="0.3">
      <c r="C6" s="4" t="s">
        <v>21</v>
      </c>
      <c r="D6" s="2">
        <v>250</v>
      </c>
    </row>
    <row r="7" spans="3:9" x14ac:dyDescent="0.3">
      <c r="C7" s="4" t="s">
        <v>17</v>
      </c>
      <c r="D7" s="2">
        <v>300</v>
      </c>
    </row>
    <row r="8" spans="3:9" x14ac:dyDescent="0.3">
      <c r="C8" s="4" t="s">
        <v>24</v>
      </c>
      <c r="D8" s="2"/>
    </row>
    <row r="9" spans="3:9" x14ac:dyDescent="0.3">
      <c r="C9" s="4" t="s">
        <v>25</v>
      </c>
      <c r="D9" s="2">
        <v>6100</v>
      </c>
    </row>
    <row r="16" spans="3:9" x14ac:dyDescent="0.3">
      <c r="H16" s="3" t="s">
        <v>1</v>
      </c>
      <c r="I16" t="s">
        <v>7</v>
      </c>
    </row>
    <row r="18" spans="8:9" x14ac:dyDescent="0.3">
      <c r="H18" s="3" t="s">
        <v>23</v>
      </c>
      <c r="I18" t="s">
        <v>26</v>
      </c>
    </row>
    <row r="19" spans="8:9" x14ac:dyDescent="0.3">
      <c r="H19" s="4" t="s">
        <v>8</v>
      </c>
      <c r="I19" s="2">
        <v>5000</v>
      </c>
    </row>
    <row r="20" spans="8:9" x14ac:dyDescent="0.3">
      <c r="H20" s="4" t="s">
        <v>25</v>
      </c>
      <c r="I20" s="2">
        <v>5000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7341-FAE9-4FD7-AE2E-442009B4BF4E}">
  <dimension ref="A1:U1"/>
  <sheetViews>
    <sheetView zoomScaleNormal="100" workbookViewId="0">
      <selection activeCell="C8" sqref="C8"/>
    </sheetView>
  </sheetViews>
  <sheetFormatPr defaultColWidth="0" defaultRowHeight="14.4" x14ac:dyDescent="0.3"/>
  <cols>
    <col min="1" max="1" width="10.6640625" style="5" customWidth="1"/>
    <col min="2" max="21" width="8.88671875" style="6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DATE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PAULA BARCELLOS</dc:creator>
  <cp:lastModifiedBy>GABRIEL DE PAULA BARCELLOS</cp:lastModifiedBy>
  <dcterms:created xsi:type="dcterms:W3CDTF">2025-02-01T00:12:49Z</dcterms:created>
  <dcterms:modified xsi:type="dcterms:W3CDTF">2025-02-01T01:29:44Z</dcterms:modified>
</cp:coreProperties>
</file>