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iemoasare/Projects/addshare/results/"/>
    </mc:Choice>
  </mc:AlternateContent>
  <xr:revisionPtr revIDLastSave="0" documentId="13_ncr:1_{84290385-339D-7846-84B8-20B672A3F412}" xr6:coauthVersionLast="47" xr6:coauthVersionMax="47" xr10:uidLastSave="{00000000-0000-0000-0000-000000000000}"/>
  <bookViews>
    <workbookView xWindow="-20" yWindow="500" windowWidth="33600" windowHeight="19120" xr2:uid="{C6CCFBD1-7FA3-5443-A156-2D3FE52F0B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Q11" i="1"/>
  <c r="Y11" i="1"/>
  <c r="W11" i="1"/>
  <c r="U11" i="1"/>
</calcChain>
</file>

<file path=xl/sharedStrings.xml><?xml version="1.0" encoding="utf-8"?>
<sst xmlns="http://schemas.openxmlformats.org/spreadsheetml/2006/main" count="670" uniqueCount="39">
  <si>
    <t>Server</t>
  </si>
  <si>
    <t>accuracy</t>
  </si>
  <si>
    <t>fl</t>
  </si>
  <si>
    <t>Client</t>
  </si>
  <si>
    <t>Average Accuracy</t>
  </si>
  <si>
    <t>Average Training</t>
  </si>
  <si>
    <t>Average Secret Sharing</t>
  </si>
  <si>
    <t>Test</t>
  </si>
  <si>
    <t>AddShare+ Encrypted - G10</t>
  </si>
  <si>
    <t>AddShare - All</t>
  </si>
  <si>
    <t>AddShare - G3</t>
  </si>
  <si>
    <t>AddShare - G5</t>
  </si>
  <si>
    <t>AddShare - G10</t>
  </si>
  <si>
    <t>AddShare Encrypted - All</t>
  </si>
  <si>
    <t>AddShare Encrypted - G3</t>
  </si>
  <si>
    <t>AddShare Encrypted - G5</t>
  </si>
  <si>
    <t>AddShare Encrypted - G10</t>
  </si>
  <si>
    <t>AddShare+ - G3</t>
  </si>
  <si>
    <t>AddShare+ - G5</t>
  </si>
  <si>
    <t>AddShare+ - G10</t>
  </si>
  <si>
    <t>AddShare+ Encrypted - All</t>
  </si>
  <si>
    <t>AddShare+ Encrypted - G3</t>
  </si>
  <si>
    <t>AddShare+ Encrypted - G5</t>
  </si>
  <si>
    <t>FMNIST</t>
  </si>
  <si>
    <t>MNIST</t>
  </si>
  <si>
    <t>SVHN</t>
  </si>
  <si>
    <t>*</t>
  </si>
  <si>
    <t>No SS applied</t>
  </si>
  <si>
    <t>&amp;</t>
  </si>
  <si>
    <t>&amp;&amp;</t>
  </si>
  <si>
    <t>\\</t>
  </si>
  <si>
    <t>FedAvg Encrypted</t>
  </si>
  <si>
    <t>FedAvg</t>
  </si>
  <si>
    <t>CIFAR-10</t>
  </si>
  <si>
    <t>AddShare+ - All - 0.15</t>
  </si>
  <si>
    <t>AddShare+ - All - 0.05</t>
  </si>
  <si>
    <t>AddShare+ - All - 0.35</t>
  </si>
  <si>
    <t>AddShare+ - All - 0.45</t>
  </si>
  <si>
    <t>AddShare+ - All - 0.25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</si>
</sst>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Helvetica Neue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164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1" xfId="0" applyFont="1" applyBorder="1"/>
    <xf numFmtId="164" fontId="0" fillId="0" borderId="1" xfId="0" applyNumberFormat="1" applyBorder="1"/>
    <xf numFmtId="0" fontId="1" fillId="0" borderId="1" xfId="0" applyFont="1" applyBorder="1"/>
    <xf numFmtId="0" fontId="5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indent="1"/>
    </xf>
    <xf numFmtId="0" fontId="2" fillId="0" borderId="0" xfId="1" applyBorder="1" applyAlignment="1">
      <alignment horizontal="right"/>
    </xf>
    <xf numFmtId="164" fontId="0" fillId="2" borderId="0" xfId="0" applyNumberFormat="1" applyFill="1"/>
    <xf numFmtId="164" fontId="0" fillId="3" borderId="1" xfId="0" applyNumberFormat="1" applyFill="1" applyBorder="1"/>
    <xf numFmtId="164" fontId="0" fillId="2" borderId="1" xfId="0" applyNumberFormat="1" applyFill="1" applyBorder="1"/>
    <xf numFmtId="164" fontId="0" fillId="3" borderId="0" xfId="0" applyNumberFormat="1" applyFill="1"/>
    <xf numFmtId="0" fontId="4" fillId="0" borderId="1" xfId="0" applyFont="1" applyFill="1" applyBorder="1"/>
    <xf numFmtId="0" fontId="0" fillId="0" borderId="0" xfId="0" applyFill="1"/>
    <xf numFmtId="164" fontId="0" fillId="0" borderId="0" xfId="0" applyNumberFormat="1" applyFill="1"/>
    <xf numFmtId="164" fontId="0" fillId="0" borderId="1" xfId="0" applyNumberFormat="1" applyFill="1" applyBorder="1"/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A2B4B-4185-D643-B99C-0A64363495DC}">
  <dimension ref="B2:Z53"/>
  <sheetViews>
    <sheetView tabSelected="1" topLeftCell="B30" zoomScale="170" zoomScaleNormal="80" workbookViewId="0">
      <selection activeCell="F35" sqref="F35"/>
    </sheetView>
  </sheetViews>
  <sheetFormatPr baseColWidth="10" defaultRowHeight="16" x14ac:dyDescent="0.2"/>
  <cols>
    <col min="2" max="2" width="29.33203125" bestFit="1" customWidth="1"/>
    <col min="3" max="3" width="29.33203125" customWidth="1"/>
    <col min="4" max="5" width="12.5" bestFit="1" customWidth="1"/>
    <col min="6" max="6" width="15.5" bestFit="1" customWidth="1"/>
    <col min="7" max="7" width="15.5" customWidth="1"/>
    <col min="8" max="8" width="16.1640625" bestFit="1" customWidth="1"/>
    <col min="9" max="9" width="12.5" bestFit="1" customWidth="1"/>
    <col min="10" max="10" width="15.5" bestFit="1" customWidth="1"/>
    <col min="11" max="11" width="12.5" bestFit="1" customWidth="1"/>
    <col min="12" max="12" width="20.83203125" bestFit="1" customWidth="1"/>
    <col min="13" max="13" width="20.83203125" customWidth="1"/>
    <col min="14" max="14" width="20.33203125" bestFit="1" customWidth="1"/>
    <col min="15" max="15" width="28.1640625" bestFit="1" customWidth="1"/>
    <col min="16" max="16" width="12.5" bestFit="1" customWidth="1"/>
    <col min="17" max="17" width="15.5" bestFit="1" customWidth="1"/>
    <col min="18" max="18" width="15.5" customWidth="1"/>
    <col min="19" max="19" width="16.1640625" bestFit="1" customWidth="1"/>
    <col min="20" max="20" width="16.1640625" customWidth="1"/>
    <col min="21" max="21" width="15.5" bestFit="1" customWidth="1"/>
    <col min="22" max="22" width="15.5" customWidth="1"/>
    <col min="23" max="23" width="20.83203125" bestFit="1" customWidth="1"/>
    <col min="24" max="24" width="20.83203125" customWidth="1"/>
  </cols>
  <sheetData>
    <row r="2" spans="2:26" x14ac:dyDescent="0.2">
      <c r="B2" s="2" t="s">
        <v>33</v>
      </c>
      <c r="C2" s="2"/>
      <c r="E2" s="2"/>
      <c r="I2" s="2"/>
      <c r="K2" s="2"/>
      <c r="O2" s="2" t="s">
        <v>23</v>
      </c>
      <c r="P2" s="2"/>
    </row>
    <row r="3" spans="2:26" ht="19" x14ac:dyDescent="0.25">
      <c r="B3" s="3" t="s">
        <v>0</v>
      </c>
      <c r="C3" s="3"/>
      <c r="D3" s="3"/>
      <c r="E3" s="3"/>
      <c r="F3" s="3"/>
      <c r="G3" s="3"/>
      <c r="H3" s="3" t="s">
        <v>3</v>
      </c>
      <c r="I3" s="3"/>
      <c r="J3" s="7"/>
      <c r="K3" s="3"/>
      <c r="L3" s="7"/>
      <c r="M3" s="7"/>
      <c r="O3" s="3" t="s">
        <v>0</v>
      </c>
      <c r="P3" s="3"/>
      <c r="Q3" s="3"/>
      <c r="R3" s="3"/>
      <c r="S3" s="3"/>
      <c r="T3" s="3"/>
      <c r="U3" s="3" t="s">
        <v>3</v>
      </c>
      <c r="V3" s="3"/>
      <c r="W3" s="7"/>
      <c r="X3" s="7"/>
      <c r="Y3" s="7"/>
      <c r="Z3" s="7"/>
    </row>
    <row r="4" spans="2:26" x14ac:dyDescent="0.2">
      <c r="B4" s="6" t="s">
        <v>7</v>
      </c>
      <c r="C4" s="6"/>
      <c r="D4" s="6" t="s">
        <v>1</v>
      </c>
      <c r="E4" s="6"/>
      <c r="F4" s="6" t="s">
        <v>2</v>
      </c>
      <c r="G4" s="6"/>
      <c r="H4" s="6" t="s">
        <v>4</v>
      </c>
      <c r="I4" s="6"/>
      <c r="J4" s="6" t="s">
        <v>5</v>
      </c>
      <c r="K4" s="6"/>
      <c r="L4" s="6" t="s">
        <v>6</v>
      </c>
      <c r="M4" s="2"/>
      <c r="O4" s="6" t="s">
        <v>7</v>
      </c>
      <c r="P4" s="6"/>
      <c r="Q4" s="6" t="s">
        <v>1</v>
      </c>
      <c r="R4" s="6"/>
      <c r="S4" s="6" t="s">
        <v>2</v>
      </c>
      <c r="T4" s="6"/>
      <c r="U4" s="6" t="s">
        <v>4</v>
      </c>
      <c r="V4" s="6"/>
      <c r="W4" s="6" t="s">
        <v>5</v>
      </c>
      <c r="X4" s="6"/>
      <c r="Y4" s="6" t="s">
        <v>6</v>
      </c>
      <c r="Z4" s="2"/>
    </row>
    <row r="5" spans="2:26" ht="17" x14ac:dyDescent="0.2">
      <c r="B5" s="4" t="s">
        <v>32</v>
      </c>
      <c r="C5" t="s">
        <v>28</v>
      </c>
      <c r="D5" s="1">
        <v>0.42568000570000003</v>
      </c>
      <c r="E5" t="s">
        <v>28</v>
      </c>
      <c r="F5" s="1">
        <v>139.44032638000002</v>
      </c>
      <c r="G5" t="s">
        <v>29</v>
      </c>
      <c r="H5" s="5">
        <v>0.38060999530000006</v>
      </c>
      <c r="I5" t="s">
        <v>28</v>
      </c>
      <c r="J5" s="5">
        <v>1.5594730127</v>
      </c>
      <c r="K5" t="s">
        <v>28</v>
      </c>
      <c r="L5" s="10" t="s">
        <v>27</v>
      </c>
      <c r="M5" s="12" t="s">
        <v>30</v>
      </c>
      <c r="O5" s="4" t="s">
        <v>32</v>
      </c>
      <c r="P5" t="s">
        <v>28</v>
      </c>
      <c r="Q5" s="1">
        <v>0.78688999999999998</v>
      </c>
      <c r="R5" t="s">
        <v>28</v>
      </c>
      <c r="S5" s="1">
        <v>129.55080509999999</v>
      </c>
      <c r="T5" t="s">
        <v>29</v>
      </c>
      <c r="U5" s="5">
        <v>0.76226999770000003</v>
      </c>
      <c r="V5" t="s">
        <v>28</v>
      </c>
      <c r="W5" s="5">
        <v>1.5263759109000001</v>
      </c>
      <c r="X5" t="s">
        <v>28</v>
      </c>
      <c r="Y5" s="10" t="s">
        <v>27</v>
      </c>
      <c r="Z5" s="12" t="s">
        <v>30</v>
      </c>
    </row>
    <row r="6" spans="2:26" ht="17" x14ac:dyDescent="0.2">
      <c r="B6" s="4" t="s">
        <v>31</v>
      </c>
      <c r="C6" t="s">
        <v>28</v>
      </c>
      <c r="D6" s="5">
        <v>0.42585000090000003</v>
      </c>
      <c r="E6" t="s">
        <v>28</v>
      </c>
      <c r="F6" s="5">
        <v>1156.6707030000002</v>
      </c>
      <c r="G6" t="s">
        <v>29</v>
      </c>
      <c r="H6" s="5">
        <v>0.38113999960000006</v>
      </c>
      <c r="I6" t="s">
        <v>28</v>
      </c>
      <c r="J6" s="5">
        <v>1.3474425431000001</v>
      </c>
      <c r="K6" t="s">
        <v>28</v>
      </c>
      <c r="L6" s="10" t="s">
        <v>27</v>
      </c>
      <c r="M6" s="12" t="s">
        <v>30</v>
      </c>
      <c r="O6" s="4" t="s">
        <v>31</v>
      </c>
      <c r="P6" t="s">
        <v>28</v>
      </c>
      <c r="Q6" s="5">
        <v>0.78681999999999996</v>
      </c>
      <c r="R6" t="s">
        <v>28</v>
      </c>
      <c r="S6" s="5">
        <v>855.57252519999997</v>
      </c>
      <c r="T6" t="s">
        <v>29</v>
      </c>
      <c r="U6" s="5">
        <v>0.76134999990000007</v>
      </c>
      <c r="V6" t="s">
        <v>28</v>
      </c>
      <c r="W6" s="5">
        <v>1.4898050538000001</v>
      </c>
      <c r="X6" t="s">
        <v>28</v>
      </c>
      <c r="Y6" s="10" t="s">
        <v>27</v>
      </c>
      <c r="Z6" s="12" t="s">
        <v>30</v>
      </c>
    </row>
    <row r="7" spans="2:26" ht="17" x14ac:dyDescent="0.2">
      <c r="B7" s="8" t="s">
        <v>9</v>
      </c>
      <c r="C7" t="s">
        <v>28</v>
      </c>
      <c r="D7" s="13">
        <v>0.41887000209999997</v>
      </c>
      <c r="E7" t="s">
        <v>28</v>
      </c>
      <c r="F7" s="13">
        <v>169.21370194000002</v>
      </c>
      <c r="G7" t="s">
        <v>29</v>
      </c>
      <c r="H7" s="15">
        <v>0.38049999919999999</v>
      </c>
      <c r="I7" t="s">
        <v>28</v>
      </c>
      <c r="J7" s="15">
        <v>1.4459581656</v>
      </c>
      <c r="K7" t="s">
        <v>28</v>
      </c>
      <c r="L7" s="15">
        <v>0.12855641409999999</v>
      </c>
      <c r="M7" s="12" t="s">
        <v>30</v>
      </c>
      <c r="O7" s="8" t="s">
        <v>9</v>
      </c>
      <c r="P7" t="s">
        <v>28</v>
      </c>
      <c r="Q7" s="13">
        <v>0.79320998799999998</v>
      </c>
      <c r="R7" t="s">
        <v>28</v>
      </c>
      <c r="S7" s="13">
        <v>148.340746</v>
      </c>
      <c r="T7" t="s">
        <v>29</v>
      </c>
      <c r="U7" s="15">
        <v>0.74952000975608768</v>
      </c>
      <c r="V7" t="s">
        <v>28</v>
      </c>
      <c r="W7" s="15">
        <v>1.6297854983247759</v>
      </c>
      <c r="X7" t="s">
        <v>28</v>
      </c>
      <c r="Y7" s="15">
        <v>0.10109877460636171</v>
      </c>
      <c r="Z7" s="12" t="s">
        <v>30</v>
      </c>
    </row>
    <row r="8" spans="2:26" ht="17" x14ac:dyDescent="0.2">
      <c r="B8" s="4" t="s">
        <v>10</v>
      </c>
      <c r="C8" t="s">
        <v>28</v>
      </c>
      <c r="D8" s="5">
        <v>0.34009000062942463</v>
      </c>
      <c r="E8" t="s">
        <v>28</v>
      </c>
      <c r="F8" s="5">
        <v>144.74314019256218</v>
      </c>
      <c r="G8" t="s">
        <v>29</v>
      </c>
      <c r="H8" s="5">
        <v>0.28483000119999996</v>
      </c>
      <c r="I8" t="s">
        <v>28</v>
      </c>
      <c r="J8" s="5">
        <v>1.0494803282</v>
      </c>
      <c r="K8" t="s">
        <v>28</v>
      </c>
      <c r="L8" s="5">
        <v>7.4607142999999999E-3</v>
      </c>
      <c r="M8" s="12" t="s">
        <v>30</v>
      </c>
      <c r="O8" s="4" t="s">
        <v>10</v>
      </c>
      <c r="P8" t="s">
        <v>28</v>
      </c>
      <c r="Q8" s="5">
        <v>0.73678999543189971</v>
      </c>
      <c r="R8" t="s">
        <v>28</v>
      </c>
      <c r="S8" s="5">
        <v>121.1510451550125</v>
      </c>
      <c r="T8" t="s">
        <v>29</v>
      </c>
      <c r="U8" s="5">
        <v>0.71455000042915295</v>
      </c>
      <c r="V8" t="s">
        <v>28</v>
      </c>
      <c r="W8" s="5">
        <v>1.6023919571656691</v>
      </c>
      <c r="X8" t="s">
        <v>28</v>
      </c>
      <c r="Y8" s="5">
        <v>6.2786671798675696E-3</v>
      </c>
      <c r="Z8" s="12" t="s">
        <v>30</v>
      </c>
    </row>
    <row r="9" spans="2:26" ht="17" x14ac:dyDescent="0.2">
      <c r="B9" s="4" t="s">
        <v>11</v>
      </c>
      <c r="C9" t="s">
        <v>28</v>
      </c>
      <c r="D9" s="5">
        <v>0.36582000255584646</v>
      </c>
      <c r="E9" t="s">
        <v>28</v>
      </c>
      <c r="F9" s="5">
        <v>143.99937048070069</v>
      </c>
      <c r="G9" t="s">
        <v>29</v>
      </c>
      <c r="H9" s="5">
        <v>0.32554000329999999</v>
      </c>
      <c r="I9" t="s">
        <v>28</v>
      </c>
      <c r="J9" s="5">
        <v>1.1260503482999999</v>
      </c>
      <c r="K9" t="s">
        <v>28</v>
      </c>
      <c r="L9" s="5">
        <v>1.1016108599999999E-2</v>
      </c>
      <c r="M9" s="12" t="s">
        <v>30</v>
      </c>
      <c r="O9" s="4" t="s">
        <v>11</v>
      </c>
      <c r="P9" t="s">
        <v>28</v>
      </c>
      <c r="Q9" s="5">
        <v>0.75523000359535175</v>
      </c>
      <c r="R9" t="s">
        <v>28</v>
      </c>
      <c r="S9" s="5">
        <v>126.03135404363238</v>
      </c>
      <c r="T9" t="s">
        <v>29</v>
      </c>
      <c r="U9" s="5">
        <v>0.73525000214576663</v>
      </c>
      <c r="V9" t="s">
        <v>28</v>
      </c>
      <c r="W9" s="5">
        <v>1.2352742484770671</v>
      </c>
      <c r="X9" t="s">
        <v>28</v>
      </c>
      <c r="Y9" s="5">
        <v>8.8518821634351701E-3</v>
      </c>
      <c r="Z9" s="12" t="s">
        <v>30</v>
      </c>
    </row>
    <row r="10" spans="2:26" ht="17" x14ac:dyDescent="0.2">
      <c r="B10" s="4" t="s">
        <v>12</v>
      </c>
      <c r="C10" t="s">
        <v>28</v>
      </c>
      <c r="D10" s="5">
        <v>0.36599999964237173</v>
      </c>
      <c r="E10" t="s">
        <v>28</v>
      </c>
      <c r="F10" s="5">
        <v>155.5705543286162</v>
      </c>
      <c r="G10" t="s">
        <v>29</v>
      </c>
      <c r="H10" s="5">
        <v>0.3252599954</v>
      </c>
      <c r="I10" t="s">
        <v>28</v>
      </c>
      <c r="J10" s="5">
        <v>1.1055576511000003</v>
      </c>
      <c r="K10" t="s">
        <v>28</v>
      </c>
      <c r="L10" s="5">
        <v>1.96258838E-2</v>
      </c>
      <c r="M10" s="12" t="s">
        <v>30</v>
      </c>
      <c r="O10" s="4" t="s">
        <v>12</v>
      </c>
      <c r="P10" t="s">
        <v>28</v>
      </c>
      <c r="Q10" s="5">
        <v>0.7554500043392175</v>
      </c>
      <c r="R10" t="s">
        <v>28</v>
      </c>
      <c r="S10" s="5">
        <v>128.70457192379928</v>
      </c>
      <c r="T10" t="s">
        <v>29</v>
      </c>
      <c r="U10" s="5">
        <v>0.73584000468254041</v>
      </c>
      <c r="V10" t="s">
        <v>28</v>
      </c>
      <c r="W10" s="5">
        <v>1.3158886233344618</v>
      </c>
      <c r="X10" t="s">
        <v>28</v>
      </c>
      <c r="Y10" s="5">
        <v>1.502461964264506E-2</v>
      </c>
      <c r="Z10" s="12" t="s">
        <v>30</v>
      </c>
    </row>
    <row r="11" spans="2:26" ht="17" x14ac:dyDescent="0.2">
      <c r="B11" s="4" t="s">
        <v>13</v>
      </c>
      <c r="C11" t="s">
        <v>28</v>
      </c>
      <c r="D11" t="s">
        <v>26</v>
      </c>
      <c r="E11" t="s">
        <v>28</v>
      </c>
      <c r="F11" t="s">
        <v>26</v>
      </c>
      <c r="G11" t="s">
        <v>29</v>
      </c>
      <c r="H11" s="5" t="s">
        <v>26</v>
      </c>
      <c r="I11" t="s">
        <v>28</v>
      </c>
      <c r="J11" s="5" t="s">
        <v>26</v>
      </c>
      <c r="K11" t="s">
        <v>28</v>
      </c>
      <c r="L11" s="5" t="s">
        <v>26</v>
      </c>
      <c r="M11" s="12" t="s">
        <v>30</v>
      </c>
      <c r="O11" s="4" t="s">
        <v>13</v>
      </c>
      <c r="P11" t="s">
        <v>28</v>
      </c>
      <c r="Q11" s="1">
        <f>AVERAGE(Q1:Q10)</f>
        <v>0.76906499856107813</v>
      </c>
      <c r="R11" t="s">
        <v>28</v>
      </c>
      <c r="S11" s="1">
        <v>36366.217993490325</v>
      </c>
      <c r="T11" t="s">
        <v>29</v>
      </c>
      <c r="U11" s="1">
        <f>AVERAGE(U1:U10)</f>
        <v>0.74313000243559124</v>
      </c>
      <c r="V11" t="s">
        <v>28</v>
      </c>
      <c r="W11" s="1">
        <f t="shared" ref="W11" si="0">AVERAGE(W1:W10)</f>
        <v>1.4665868820003292</v>
      </c>
      <c r="X11" t="s">
        <v>28</v>
      </c>
      <c r="Y11" s="1">
        <f t="shared" ref="Y11" si="1">AVERAGE(Y1:Y10)</f>
        <v>3.281348589807738E-2</v>
      </c>
      <c r="Z11" s="12" t="s">
        <v>30</v>
      </c>
    </row>
    <row r="12" spans="2:26" ht="17" x14ac:dyDescent="0.2">
      <c r="B12" s="4" t="s">
        <v>14</v>
      </c>
      <c r="C12" t="s">
        <v>28</v>
      </c>
      <c r="D12" s="5">
        <v>0.34769999549999997</v>
      </c>
      <c r="E12" t="s">
        <v>28</v>
      </c>
      <c r="F12" s="5">
        <v>1564.8972037999999</v>
      </c>
      <c r="G12" t="s">
        <v>29</v>
      </c>
      <c r="H12" s="5">
        <v>0.26062000099999999</v>
      </c>
      <c r="I12" t="s">
        <v>28</v>
      </c>
      <c r="J12" s="5">
        <v>0.92549126279999994</v>
      </c>
      <c r="K12" t="s">
        <v>28</v>
      </c>
      <c r="L12" s="5">
        <v>1.1400814499999998E-2</v>
      </c>
      <c r="M12" s="12" t="s">
        <v>30</v>
      </c>
      <c r="O12" s="4" t="s">
        <v>14</v>
      </c>
      <c r="P12" t="s">
        <v>28</v>
      </c>
      <c r="Q12" s="5">
        <v>0.73849000300000001</v>
      </c>
      <c r="R12" t="s">
        <v>28</v>
      </c>
      <c r="S12" s="5">
        <v>1142.256202</v>
      </c>
      <c r="T12" t="s">
        <v>29</v>
      </c>
      <c r="U12" s="5">
        <v>0.70554000139999995</v>
      </c>
      <c r="V12" t="s">
        <v>28</v>
      </c>
      <c r="W12" s="5">
        <v>1.3309640363999999</v>
      </c>
      <c r="X12" t="s">
        <v>28</v>
      </c>
      <c r="Y12" s="5">
        <v>1.6139567400000002E-2</v>
      </c>
      <c r="Z12" s="12" t="s">
        <v>30</v>
      </c>
    </row>
    <row r="13" spans="2:26" ht="17" x14ac:dyDescent="0.2">
      <c r="B13" s="4" t="s">
        <v>15</v>
      </c>
      <c r="C13" t="s">
        <v>28</v>
      </c>
      <c r="D13" s="1">
        <v>0.3739000006</v>
      </c>
      <c r="E13" t="s">
        <v>28</v>
      </c>
      <c r="F13" s="1">
        <v>3232.9657613999998</v>
      </c>
      <c r="G13" t="s">
        <v>29</v>
      </c>
      <c r="H13" s="5">
        <v>0.31575000269999998</v>
      </c>
      <c r="I13" t="s">
        <v>28</v>
      </c>
      <c r="J13" s="5">
        <v>1.0691977637000001</v>
      </c>
      <c r="K13" t="s">
        <v>28</v>
      </c>
      <c r="L13" s="5">
        <v>1.5901648400000003E-2</v>
      </c>
      <c r="M13" s="12" t="s">
        <v>30</v>
      </c>
      <c r="O13" s="4" t="s">
        <v>15</v>
      </c>
      <c r="P13" t="s">
        <v>28</v>
      </c>
      <c r="Q13" s="1">
        <v>0.75365998700000003</v>
      </c>
      <c r="R13" t="s">
        <v>28</v>
      </c>
      <c r="S13" s="1">
        <v>2335.0413130000002</v>
      </c>
      <c r="T13" t="s">
        <v>29</v>
      </c>
      <c r="U13" s="5">
        <v>0.72867000710000007</v>
      </c>
      <c r="V13" t="s">
        <v>28</v>
      </c>
      <c r="W13" s="5">
        <v>1.3999113658</v>
      </c>
      <c r="X13" t="s">
        <v>28</v>
      </c>
      <c r="Y13" s="5">
        <v>1.40590731E-2</v>
      </c>
      <c r="Z13" s="12" t="s">
        <v>30</v>
      </c>
    </row>
    <row r="14" spans="2:26" ht="17" x14ac:dyDescent="0.2">
      <c r="B14" s="4" t="s">
        <v>16</v>
      </c>
      <c r="C14" t="s">
        <v>28</v>
      </c>
      <c r="D14" s="5">
        <v>0.37381000059999997</v>
      </c>
      <c r="E14" t="s">
        <v>28</v>
      </c>
      <c r="F14" s="5">
        <v>7182.9712049999998</v>
      </c>
      <c r="G14" t="s">
        <v>29</v>
      </c>
      <c r="H14" s="5">
        <v>0.31622999910000005</v>
      </c>
      <c r="I14" t="s">
        <v>28</v>
      </c>
      <c r="J14" s="5">
        <v>0.89219130830000015</v>
      </c>
      <c r="K14" t="s">
        <v>28</v>
      </c>
      <c r="L14" s="5">
        <v>3.4122615500000002E-2</v>
      </c>
      <c r="M14" s="12" t="s">
        <v>30</v>
      </c>
      <c r="O14" s="4" t="s">
        <v>16</v>
      </c>
      <c r="P14" t="s">
        <v>28</v>
      </c>
      <c r="Q14" s="5">
        <v>0.75385000099999999</v>
      </c>
      <c r="R14" t="s">
        <v>28</v>
      </c>
      <c r="S14" s="5">
        <v>5432.9931180000003</v>
      </c>
      <c r="T14" t="s">
        <v>29</v>
      </c>
      <c r="U14" s="5">
        <v>0.72881999619999993</v>
      </c>
      <c r="V14" t="s">
        <v>28</v>
      </c>
      <c r="W14" s="5">
        <v>1.0753489848</v>
      </c>
      <c r="X14" t="s">
        <v>28</v>
      </c>
      <c r="Y14" s="5">
        <v>2.9729532699999998E-2</v>
      </c>
      <c r="Z14" s="12" t="s">
        <v>30</v>
      </c>
    </row>
    <row r="15" spans="2:26" ht="17" x14ac:dyDescent="0.2">
      <c r="B15" s="17" t="s">
        <v>35</v>
      </c>
      <c r="C15" s="18" t="s">
        <v>28</v>
      </c>
      <c r="D15" s="19">
        <v>0.41867999700000003</v>
      </c>
      <c r="E15" s="18" t="s">
        <v>28</v>
      </c>
      <c r="F15" s="19">
        <v>145.45964029999999</v>
      </c>
      <c r="G15" s="18" t="s">
        <v>29</v>
      </c>
      <c r="H15" s="19">
        <v>0.38333999699999999</v>
      </c>
      <c r="I15" s="18" t="s">
        <v>28</v>
      </c>
      <c r="J15" s="19">
        <v>1.3917092209999999</v>
      </c>
      <c r="K15" s="18" t="s">
        <v>28</v>
      </c>
      <c r="L15" s="19">
        <v>2.4092355999999999E-2</v>
      </c>
      <c r="M15" s="12" t="s">
        <v>30</v>
      </c>
      <c r="O15" s="9" t="s">
        <v>35</v>
      </c>
      <c r="P15" t="s">
        <v>28</v>
      </c>
      <c r="Q15" s="1">
        <v>0.79310001100000005</v>
      </c>
      <c r="R15" t="s">
        <v>28</v>
      </c>
      <c r="S15" s="1">
        <v>137.35899190000001</v>
      </c>
      <c r="T15" t="s">
        <v>29</v>
      </c>
      <c r="U15" s="1">
        <v>0.74905999899999998</v>
      </c>
      <c r="V15" t="s">
        <v>28</v>
      </c>
      <c r="W15" s="1">
        <v>1.7442912180000001</v>
      </c>
      <c r="X15" t="s">
        <v>28</v>
      </c>
      <c r="Y15" s="1">
        <v>2.0682717E-2</v>
      </c>
      <c r="Z15" s="12" t="s">
        <v>30</v>
      </c>
    </row>
    <row r="16" spans="2:26" ht="17" x14ac:dyDescent="0.2">
      <c r="B16" s="17" t="s">
        <v>34</v>
      </c>
      <c r="C16" s="18" t="s">
        <v>28</v>
      </c>
      <c r="D16" s="19">
        <v>0.41906000100000002</v>
      </c>
      <c r="E16" s="18" t="s">
        <v>28</v>
      </c>
      <c r="F16" s="19">
        <v>146.26895640000001</v>
      </c>
      <c r="G16" s="18" t="s">
        <v>29</v>
      </c>
      <c r="H16" s="19">
        <v>0.38200000099999998</v>
      </c>
      <c r="I16" s="18" t="s">
        <v>28</v>
      </c>
      <c r="J16" s="19">
        <v>1.3865997430000001</v>
      </c>
      <c r="K16" s="18" t="s">
        <v>28</v>
      </c>
      <c r="L16" s="19">
        <v>2.9108815999999999E-2</v>
      </c>
      <c r="M16" s="12" t="s">
        <v>30</v>
      </c>
      <c r="O16" s="9" t="s">
        <v>34</v>
      </c>
      <c r="P16" t="s">
        <v>28</v>
      </c>
      <c r="Q16" s="1">
        <v>0.793429995</v>
      </c>
      <c r="R16" t="s">
        <v>28</v>
      </c>
      <c r="S16" s="1">
        <v>138.48483150000001</v>
      </c>
      <c r="T16" t="s">
        <v>29</v>
      </c>
      <c r="U16" s="1">
        <v>0.75027999899999998</v>
      </c>
      <c r="V16" t="s">
        <v>28</v>
      </c>
      <c r="W16" s="1">
        <v>1.7372718413999997</v>
      </c>
      <c r="X16" t="s">
        <v>28</v>
      </c>
      <c r="Y16" s="1">
        <v>2.4898027E-2</v>
      </c>
      <c r="Z16" s="12" t="s">
        <v>30</v>
      </c>
    </row>
    <row r="17" spans="2:26" ht="17" x14ac:dyDescent="0.2">
      <c r="B17" s="9" t="s">
        <v>38</v>
      </c>
      <c r="C17" s="21" t="s">
        <v>28</v>
      </c>
      <c r="D17" s="16">
        <v>0.41876999999999998</v>
      </c>
      <c r="E17" s="21" t="s">
        <v>28</v>
      </c>
      <c r="F17" s="14">
        <v>165.11843954</v>
      </c>
      <c r="G17" s="21" t="s">
        <v>29</v>
      </c>
      <c r="H17" s="14">
        <v>0.38147000229999994</v>
      </c>
      <c r="I17" s="21" t="s">
        <v>28</v>
      </c>
      <c r="J17" s="14">
        <v>1.4181275338000001</v>
      </c>
      <c r="K17" s="21" t="s">
        <v>28</v>
      </c>
      <c r="L17" s="14">
        <v>5.3245551299999992E-2</v>
      </c>
      <c r="M17" s="12" t="s">
        <v>30</v>
      </c>
      <c r="O17" s="9" t="s">
        <v>38</v>
      </c>
      <c r="P17" t="s">
        <v>28</v>
      </c>
      <c r="Q17" s="14">
        <v>0.7931199968</v>
      </c>
      <c r="R17" t="s">
        <v>28</v>
      </c>
      <c r="S17" s="14">
        <v>145.80698479</v>
      </c>
      <c r="T17" t="s">
        <v>29</v>
      </c>
      <c r="U17" s="14">
        <v>0.75029000639915422</v>
      </c>
      <c r="V17" t="s">
        <v>28</v>
      </c>
      <c r="W17" s="14">
        <v>1.6368102546315579</v>
      </c>
      <c r="X17" t="s">
        <v>28</v>
      </c>
      <c r="Y17" s="14">
        <v>4.6648226212710101E-2</v>
      </c>
      <c r="Z17" s="12" t="s">
        <v>30</v>
      </c>
    </row>
    <row r="18" spans="2:26" ht="17" x14ac:dyDescent="0.2">
      <c r="B18" s="17" t="s">
        <v>36</v>
      </c>
      <c r="C18" s="18" t="s">
        <v>28</v>
      </c>
      <c r="D18" s="19">
        <v>0.41932000200000002</v>
      </c>
      <c r="E18" s="18" t="s">
        <v>28</v>
      </c>
      <c r="F18" s="19">
        <v>144.6723561</v>
      </c>
      <c r="G18" s="18" t="s">
        <v>29</v>
      </c>
      <c r="H18" s="19">
        <v>0.38205999600000001</v>
      </c>
      <c r="I18" s="18" t="s">
        <v>28</v>
      </c>
      <c r="J18" s="19">
        <v>1.397897145</v>
      </c>
      <c r="K18" s="18" t="s">
        <v>28</v>
      </c>
      <c r="L18" s="19">
        <v>4.5245097999999997E-2</v>
      </c>
      <c r="M18" s="12" t="s">
        <v>30</v>
      </c>
      <c r="O18" s="9" t="s">
        <v>36</v>
      </c>
      <c r="P18" t="s">
        <v>28</v>
      </c>
      <c r="Q18" s="1">
        <v>0.79302000399999995</v>
      </c>
      <c r="R18" t="s">
        <v>28</v>
      </c>
      <c r="S18" s="1">
        <v>141.11512920000001</v>
      </c>
      <c r="T18" t="s">
        <v>29</v>
      </c>
      <c r="U18" s="1">
        <v>0.74793999799999999</v>
      </c>
      <c r="V18" t="s">
        <v>28</v>
      </c>
      <c r="W18" s="1">
        <v>1.8386525469999999</v>
      </c>
      <c r="X18" t="s">
        <v>28</v>
      </c>
      <c r="Y18" s="1">
        <v>3.7093280999999999E-2</v>
      </c>
      <c r="Z18" s="12" t="s">
        <v>30</v>
      </c>
    </row>
    <row r="19" spans="2:26" ht="17" x14ac:dyDescent="0.2">
      <c r="B19" s="17" t="s">
        <v>37</v>
      </c>
      <c r="C19" s="18" t="s">
        <v>28</v>
      </c>
      <c r="D19" s="19">
        <v>0.41936999899999999</v>
      </c>
      <c r="E19" s="18" t="s">
        <v>28</v>
      </c>
      <c r="F19" s="19">
        <v>147.3474774</v>
      </c>
      <c r="G19" s="18" t="s">
        <v>29</v>
      </c>
      <c r="H19" s="19">
        <v>0.38179999999999997</v>
      </c>
      <c r="I19" s="18" t="s">
        <v>28</v>
      </c>
      <c r="J19" s="19">
        <v>1.400382598</v>
      </c>
      <c r="K19" s="18" t="s">
        <v>28</v>
      </c>
      <c r="L19" s="19">
        <v>5.4060773999999999E-2</v>
      </c>
      <c r="M19" s="12" t="s">
        <v>30</v>
      </c>
      <c r="O19" s="9" t="s">
        <v>37</v>
      </c>
      <c r="P19" t="s">
        <v>28</v>
      </c>
      <c r="Q19" s="1">
        <v>0.79308000199999995</v>
      </c>
      <c r="R19" t="s">
        <v>28</v>
      </c>
      <c r="S19" s="1">
        <v>141.1701687</v>
      </c>
      <c r="T19" t="s">
        <v>29</v>
      </c>
      <c r="U19" s="1">
        <v>0.750090009</v>
      </c>
      <c r="V19" t="s">
        <v>28</v>
      </c>
      <c r="W19" s="1">
        <v>1.869591435</v>
      </c>
      <c r="X19" t="s">
        <v>28</v>
      </c>
      <c r="Y19" s="1">
        <v>4.4042189000000002E-2</v>
      </c>
      <c r="Z19" s="12" t="s">
        <v>30</v>
      </c>
    </row>
    <row r="20" spans="2:26" ht="17" x14ac:dyDescent="0.2">
      <c r="B20" s="4" t="s">
        <v>17</v>
      </c>
      <c r="C20" t="s">
        <v>28</v>
      </c>
      <c r="D20" s="5">
        <v>0.36085999899999999</v>
      </c>
      <c r="E20" t="s">
        <v>28</v>
      </c>
      <c r="F20" s="5">
        <v>134.35670065000002</v>
      </c>
      <c r="G20" t="s">
        <v>29</v>
      </c>
      <c r="H20" s="5">
        <v>0.3198199988</v>
      </c>
      <c r="I20" t="s">
        <v>28</v>
      </c>
      <c r="J20" s="5">
        <v>1.0546975769000002</v>
      </c>
      <c r="K20" t="s">
        <v>28</v>
      </c>
      <c r="L20" s="5">
        <v>7.6692325999999991E-3</v>
      </c>
      <c r="M20" s="12" t="s">
        <v>30</v>
      </c>
      <c r="O20" s="4" t="s">
        <v>17</v>
      </c>
      <c r="P20" t="s">
        <v>28</v>
      </c>
      <c r="Q20" s="5">
        <v>0.75216000080108569</v>
      </c>
      <c r="R20" t="s">
        <v>28</v>
      </c>
      <c r="S20" s="5">
        <v>112.48539292183651</v>
      </c>
      <c r="T20" t="s">
        <v>29</v>
      </c>
      <c r="U20" s="5">
        <v>0.73468998670577945</v>
      </c>
      <c r="V20" t="s">
        <v>28</v>
      </c>
      <c r="W20" s="5">
        <v>1.1561255623586439</v>
      </c>
      <c r="X20" t="s">
        <v>28</v>
      </c>
      <c r="Y20" s="5">
        <v>7.5154391117393414E-3</v>
      </c>
      <c r="Z20" s="12" t="s">
        <v>30</v>
      </c>
    </row>
    <row r="21" spans="2:26" ht="17" x14ac:dyDescent="0.2">
      <c r="B21" s="4" t="s">
        <v>18</v>
      </c>
      <c r="C21" t="s">
        <v>28</v>
      </c>
      <c r="D21" s="5">
        <v>0.36585000169999998</v>
      </c>
      <c r="E21" t="s">
        <v>28</v>
      </c>
      <c r="F21" s="5">
        <v>143.62099746999996</v>
      </c>
      <c r="G21" t="s">
        <v>29</v>
      </c>
      <c r="H21" s="5">
        <v>0.32642999890000002</v>
      </c>
      <c r="I21" t="s">
        <v>28</v>
      </c>
      <c r="J21" s="5">
        <v>1.1593190564999998</v>
      </c>
      <c r="K21" t="s">
        <v>28</v>
      </c>
      <c r="L21" s="5">
        <v>8.3240573999999977E-3</v>
      </c>
      <c r="M21" s="12" t="s">
        <v>30</v>
      </c>
      <c r="O21" s="4" t="s">
        <v>18</v>
      </c>
      <c r="P21" t="s">
        <v>28</v>
      </c>
      <c r="Q21" s="5">
        <v>0.75559000968933054</v>
      </c>
      <c r="R21" t="s">
        <v>28</v>
      </c>
      <c r="S21" s="5">
        <v>124.7179169096047</v>
      </c>
      <c r="T21" t="s">
        <v>29</v>
      </c>
      <c r="U21" s="5">
        <v>0.73629999160766568</v>
      </c>
      <c r="V21" t="s">
        <v>28</v>
      </c>
      <c r="W21" s="5">
        <v>1.4618794903624759</v>
      </c>
      <c r="X21" t="s">
        <v>28</v>
      </c>
      <c r="Y21" s="5">
        <v>7.8410521615296207E-3</v>
      </c>
      <c r="Z21" s="12" t="s">
        <v>30</v>
      </c>
    </row>
    <row r="22" spans="2:26" ht="17" x14ac:dyDescent="0.2">
      <c r="B22" s="4" t="s">
        <v>19</v>
      </c>
      <c r="C22" t="s">
        <v>28</v>
      </c>
      <c r="D22" s="5">
        <v>0.36617000699043228</v>
      </c>
      <c r="E22" t="s">
        <v>28</v>
      </c>
      <c r="F22" s="5">
        <v>155.56195506858597</v>
      </c>
      <c r="G22" t="s">
        <v>29</v>
      </c>
      <c r="H22" s="5">
        <v>0.32526000150000001</v>
      </c>
      <c r="I22" t="s">
        <v>28</v>
      </c>
      <c r="J22" s="5">
        <v>1.4399812059000001</v>
      </c>
      <c r="K22" t="s">
        <v>28</v>
      </c>
      <c r="L22" s="5">
        <v>1.1865603899999999E-2</v>
      </c>
      <c r="M22" s="12" t="s">
        <v>30</v>
      </c>
      <c r="O22" s="4" t="s">
        <v>19</v>
      </c>
      <c r="P22" t="s">
        <v>28</v>
      </c>
      <c r="Q22" s="5">
        <v>0.75572000145912122</v>
      </c>
      <c r="R22" t="s">
        <v>28</v>
      </c>
      <c r="S22" s="5">
        <v>125.8722638965115</v>
      </c>
      <c r="T22" t="s">
        <v>29</v>
      </c>
      <c r="U22" s="5">
        <v>0.73418000340461698</v>
      </c>
      <c r="V22" t="s">
        <v>28</v>
      </c>
      <c r="W22" s="5">
        <v>1.2344320534262752</v>
      </c>
      <c r="X22" t="s">
        <v>28</v>
      </c>
      <c r="Y22" s="5">
        <v>1.089662895537908E-2</v>
      </c>
      <c r="Z22" s="12" t="s">
        <v>30</v>
      </c>
    </row>
    <row r="23" spans="2:26" ht="17" x14ac:dyDescent="0.2">
      <c r="B23" s="4" t="s">
        <v>20</v>
      </c>
      <c r="C23" t="s">
        <v>28</v>
      </c>
      <c r="D23" s="5">
        <v>0.4187700003</v>
      </c>
      <c r="E23" t="s">
        <v>28</v>
      </c>
      <c r="F23" s="5">
        <v>12725.388343000002</v>
      </c>
      <c r="G23" t="s">
        <v>29</v>
      </c>
      <c r="H23" s="1">
        <v>0.38147000223398175</v>
      </c>
      <c r="I23" t="s">
        <v>28</v>
      </c>
      <c r="J23" s="1">
        <v>1.51915851370431</v>
      </c>
      <c r="K23" t="s">
        <v>28</v>
      </c>
      <c r="L23" s="1">
        <v>9.0135422814637378E-2</v>
      </c>
      <c r="M23" s="12" t="s">
        <v>30</v>
      </c>
      <c r="O23" s="4" t="s">
        <v>20</v>
      </c>
      <c r="P23" t="s">
        <v>28</v>
      </c>
      <c r="Q23" s="5">
        <v>0.79311999700000002</v>
      </c>
      <c r="R23" t="s">
        <v>28</v>
      </c>
      <c r="S23" s="5">
        <v>9111.1121860000003</v>
      </c>
      <c r="T23" t="s">
        <v>29</v>
      </c>
      <c r="U23" s="1">
        <v>0.75029000599999995</v>
      </c>
      <c r="V23" t="s">
        <v>28</v>
      </c>
      <c r="W23" s="1">
        <v>1.597021665</v>
      </c>
      <c r="X23" t="s">
        <v>28</v>
      </c>
      <c r="Y23" s="1">
        <v>6.6989162000000005E-2</v>
      </c>
      <c r="Z23" s="12" t="s">
        <v>30</v>
      </c>
    </row>
    <row r="24" spans="2:26" ht="17" x14ac:dyDescent="0.2">
      <c r="B24" s="4" t="s">
        <v>21</v>
      </c>
      <c r="C24" t="s">
        <v>28</v>
      </c>
      <c r="D24" s="5">
        <v>0.40871000000000002</v>
      </c>
      <c r="E24" t="s">
        <v>28</v>
      </c>
      <c r="F24" s="5">
        <v>613.38384398000005</v>
      </c>
      <c r="G24" t="s">
        <v>29</v>
      </c>
      <c r="H24" s="5">
        <v>0.36680999850000007</v>
      </c>
      <c r="I24" t="s">
        <v>28</v>
      </c>
      <c r="J24" s="5">
        <v>1.3633181597999999</v>
      </c>
      <c r="K24" t="s">
        <v>28</v>
      </c>
      <c r="L24" s="5">
        <v>9.4985577999999998E-3</v>
      </c>
      <c r="M24" s="12" t="s">
        <v>30</v>
      </c>
      <c r="O24" s="4" t="s">
        <v>21</v>
      </c>
      <c r="P24" t="s">
        <v>28</v>
      </c>
      <c r="Q24" s="5">
        <v>0.79045999646186771</v>
      </c>
      <c r="R24" t="s">
        <v>28</v>
      </c>
      <c r="S24" s="5">
        <v>466.36397974169751</v>
      </c>
      <c r="T24" t="s">
        <v>29</v>
      </c>
      <c r="U24" s="5">
        <v>0.74824999570846529</v>
      </c>
      <c r="V24" t="s">
        <v>28</v>
      </c>
      <c r="W24" s="5">
        <v>1.720127775007855</v>
      </c>
      <c r="X24" t="s">
        <v>28</v>
      </c>
      <c r="Y24" s="5">
        <v>8.0777735915034503E-3</v>
      </c>
      <c r="Z24" s="12" t="s">
        <v>30</v>
      </c>
    </row>
    <row r="25" spans="2:26" ht="17" x14ac:dyDescent="0.2">
      <c r="B25" s="4" t="s">
        <v>22</v>
      </c>
      <c r="C25" t="s">
        <v>28</v>
      </c>
      <c r="D25" s="5">
        <v>0.4187100024</v>
      </c>
      <c r="E25" t="s">
        <v>28</v>
      </c>
      <c r="F25" s="5">
        <v>1170.7422552</v>
      </c>
      <c r="G25" t="s">
        <v>29</v>
      </c>
      <c r="H25" s="1">
        <v>0.38257999860000003</v>
      </c>
      <c r="I25" t="s">
        <v>28</v>
      </c>
      <c r="J25" s="5">
        <v>1.3869350683999999</v>
      </c>
      <c r="K25" t="s">
        <v>28</v>
      </c>
      <c r="L25" s="5">
        <v>1.7559168800000004E-2</v>
      </c>
      <c r="M25" s="12" t="s">
        <v>30</v>
      </c>
      <c r="O25" s="4" t="s">
        <v>22</v>
      </c>
      <c r="P25" t="s">
        <v>28</v>
      </c>
      <c r="Q25" s="5">
        <v>0.79310000538825953</v>
      </c>
      <c r="R25" t="s">
        <v>28</v>
      </c>
      <c r="S25" s="5">
        <v>869.07399125709139</v>
      </c>
      <c r="T25" t="s">
        <v>29</v>
      </c>
      <c r="U25" s="1">
        <v>0.75070999860763499</v>
      </c>
      <c r="V25" t="s">
        <v>28</v>
      </c>
      <c r="W25" s="5">
        <v>1.5708749004639631</v>
      </c>
      <c r="X25" t="s">
        <v>28</v>
      </c>
      <c r="Y25" s="5">
        <v>1.0329822124913289E-2</v>
      </c>
      <c r="Z25" s="12" t="s">
        <v>30</v>
      </c>
    </row>
    <row r="26" spans="2:26" ht="17" x14ac:dyDescent="0.2">
      <c r="B26" s="4" t="s">
        <v>8</v>
      </c>
      <c r="C26" t="s">
        <v>28</v>
      </c>
      <c r="D26" s="5">
        <v>0.41872999679999995</v>
      </c>
      <c r="E26" t="s">
        <v>28</v>
      </c>
      <c r="F26" s="5">
        <v>2451.1049524000005</v>
      </c>
      <c r="G26" t="s">
        <v>29</v>
      </c>
      <c r="H26" s="5">
        <v>0.38306000089999992</v>
      </c>
      <c r="I26" t="s">
        <v>28</v>
      </c>
      <c r="J26" s="5">
        <v>1.5572015243000004</v>
      </c>
      <c r="K26" t="s">
        <v>28</v>
      </c>
      <c r="L26" s="5">
        <v>1.81817209E-2</v>
      </c>
      <c r="M26" s="12" t="s">
        <v>30</v>
      </c>
      <c r="O26" s="4" t="s">
        <v>8</v>
      </c>
      <c r="P26" t="s">
        <v>28</v>
      </c>
      <c r="Q26" s="5">
        <v>0.79304000735282876</v>
      </c>
      <c r="R26" t="s">
        <v>28</v>
      </c>
      <c r="S26" s="5">
        <v>1791.1142292527431</v>
      </c>
      <c r="T26" t="s">
        <v>29</v>
      </c>
      <c r="U26" s="5">
        <v>0.75037999749183615</v>
      </c>
      <c r="V26" t="s">
        <v>28</v>
      </c>
      <c r="W26" s="5">
        <v>1.728333998890589</v>
      </c>
      <c r="X26" t="s">
        <v>28</v>
      </c>
      <c r="Y26" s="5">
        <v>1.4314743503928131E-2</v>
      </c>
      <c r="Z26" s="12" t="s">
        <v>30</v>
      </c>
    </row>
    <row r="29" spans="2:26" x14ac:dyDescent="0.2">
      <c r="B29" s="2" t="s">
        <v>24</v>
      </c>
      <c r="E29" s="2"/>
      <c r="I29" s="2"/>
      <c r="K29" s="2"/>
      <c r="O29" s="2" t="s">
        <v>25</v>
      </c>
      <c r="P29" s="2"/>
    </row>
    <row r="30" spans="2:26" ht="19" x14ac:dyDescent="0.25">
      <c r="B30" s="3" t="s">
        <v>0</v>
      </c>
      <c r="C30" s="3"/>
      <c r="D30" s="3"/>
      <c r="E30" s="3"/>
      <c r="F30" s="3" t="s">
        <v>3</v>
      </c>
      <c r="G30" s="3"/>
      <c r="H30" s="7"/>
      <c r="I30" s="3"/>
      <c r="J30" s="7"/>
      <c r="K30" s="3"/>
      <c r="O30" s="3" t="s">
        <v>0</v>
      </c>
      <c r="P30" s="3"/>
      <c r="Q30" s="3"/>
      <c r="R30" s="3"/>
      <c r="S30" s="3"/>
      <c r="T30" s="3"/>
      <c r="U30" s="3" t="s">
        <v>3</v>
      </c>
      <c r="V30" s="3"/>
      <c r="W30" s="7"/>
      <c r="X30" s="7"/>
      <c r="Y30" s="7"/>
      <c r="Z30" s="7"/>
    </row>
    <row r="31" spans="2:26" x14ac:dyDescent="0.2">
      <c r="B31" s="6" t="s">
        <v>7</v>
      </c>
      <c r="D31" s="6" t="s">
        <v>1</v>
      </c>
      <c r="F31" s="6" t="s">
        <v>2</v>
      </c>
      <c r="G31" s="6"/>
      <c r="H31" s="6" t="s">
        <v>4</v>
      </c>
      <c r="I31" s="6"/>
      <c r="J31" s="6" t="s">
        <v>5</v>
      </c>
      <c r="K31" s="6"/>
      <c r="L31" s="6" t="s">
        <v>6</v>
      </c>
      <c r="M31" s="6"/>
      <c r="O31" s="6" t="s">
        <v>7</v>
      </c>
      <c r="P31" s="6"/>
      <c r="Q31" s="6" t="s">
        <v>1</v>
      </c>
      <c r="R31" s="6"/>
      <c r="S31" s="6" t="s">
        <v>2</v>
      </c>
      <c r="T31" s="6"/>
      <c r="U31" s="6" t="s">
        <v>4</v>
      </c>
      <c r="V31" s="6"/>
      <c r="W31" s="6" t="s">
        <v>5</v>
      </c>
      <c r="X31" s="6"/>
      <c r="Y31" s="6" t="s">
        <v>6</v>
      </c>
      <c r="Z31" s="2"/>
    </row>
    <row r="32" spans="2:26" ht="17" x14ac:dyDescent="0.2">
      <c r="B32" s="4" t="s">
        <v>32</v>
      </c>
      <c r="C32" t="s">
        <v>28</v>
      </c>
      <c r="D32" s="1">
        <v>0.96274999000000006</v>
      </c>
      <c r="E32" t="s">
        <v>28</v>
      </c>
      <c r="F32" s="1">
        <v>130.75874999999999</v>
      </c>
      <c r="G32" t="s">
        <v>29</v>
      </c>
      <c r="H32" s="5">
        <v>0.93917999279999975</v>
      </c>
      <c r="I32" t="s">
        <v>28</v>
      </c>
      <c r="J32" s="5">
        <v>1.5210275221</v>
      </c>
      <c r="K32" t="s">
        <v>28</v>
      </c>
      <c r="L32" s="11" t="s">
        <v>27</v>
      </c>
      <c r="M32" s="12" t="s">
        <v>30</v>
      </c>
      <c r="O32" s="4" t="s">
        <v>32</v>
      </c>
      <c r="P32" t="s">
        <v>28</v>
      </c>
      <c r="Q32" s="1">
        <v>0.73949368599999998</v>
      </c>
      <c r="R32" t="s">
        <v>28</v>
      </c>
      <c r="S32" s="1">
        <v>228.76254259999999</v>
      </c>
      <c r="T32" t="s">
        <v>29</v>
      </c>
      <c r="U32" s="5">
        <v>0.69997695100000001</v>
      </c>
      <c r="V32" t="s">
        <v>28</v>
      </c>
      <c r="W32" s="5">
        <v>1.7335846229</v>
      </c>
      <c r="X32" t="s">
        <v>28</v>
      </c>
      <c r="Y32" s="10" t="s">
        <v>27</v>
      </c>
      <c r="Z32" s="12" t="s">
        <v>30</v>
      </c>
    </row>
    <row r="33" spans="2:26" ht="17" x14ac:dyDescent="0.2">
      <c r="B33" s="4" t="s">
        <v>31</v>
      </c>
      <c r="C33" t="s">
        <v>28</v>
      </c>
      <c r="D33" s="1">
        <v>0.96276000699999997</v>
      </c>
      <c r="E33" t="s">
        <v>28</v>
      </c>
      <c r="F33" s="1">
        <v>859.66922480000005</v>
      </c>
      <c r="G33" t="s">
        <v>29</v>
      </c>
      <c r="H33" s="5">
        <v>0.93782999519999988</v>
      </c>
      <c r="I33" t="s">
        <v>28</v>
      </c>
      <c r="J33" s="5">
        <v>1.4984137979000001</v>
      </c>
      <c r="K33" t="s">
        <v>28</v>
      </c>
      <c r="L33" s="11" t="s">
        <v>27</v>
      </c>
      <c r="M33" s="12" t="s">
        <v>30</v>
      </c>
      <c r="O33" s="4" t="s">
        <v>31</v>
      </c>
      <c r="P33" t="s">
        <v>28</v>
      </c>
      <c r="Q33" s="1">
        <v>0.73928626200000003</v>
      </c>
      <c r="R33" t="s">
        <v>28</v>
      </c>
      <c r="S33" s="1">
        <v>1243.890778</v>
      </c>
      <c r="T33" t="s">
        <v>29</v>
      </c>
      <c r="U33" s="5">
        <v>0.70203595169999988</v>
      </c>
      <c r="V33" t="s">
        <v>28</v>
      </c>
      <c r="W33" s="5">
        <v>1.8839083398000001</v>
      </c>
      <c r="X33" t="s">
        <v>28</v>
      </c>
      <c r="Y33" s="10" t="s">
        <v>27</v>
      </c>
      <c r="Z33" s="12" t="s">
        <v>30</v>
      </c>
    </row>
    <row r="34" spans="2:26" ht="17" x14ac:dyDescent="0.2">
      <c r="B34" s="8" t="s">
        <v>9</v>
      </c>
      <c r="C34" t="s">
        <v>28</v>
      </c>
      <c r="D34" s="13">
        <v>0.95822999499999995</v>
      </c>
      <c r="E34" t="s">
        <v>28</v>
      </c>
      <c r="F34" s="13">
        <v>148.72623809999999</v>
      </c>
      <c r="G34" t="s">
        <v>29</v>
      </c>
      <c r="H34" s="15">
        <v>0.93926998972892728</v>
      </c>
      <c r="I34" t="s">
        <v>28</v>
      </c>
      <c r="J34" s="15">
        <v>1.8457658619619839</v>
      </c>
      <c r="K34" t="s">
        <v>28</v>
      </c>
      <c r="L34" s="15">
        <v>9.2456915136426565E-2</v>
      </c>
      <c r="M34" s="12" t="s">
        <v>30</v>
      </c>
      <c r="O34" s="8" t="s">
        <v>9</v>
      </c>
      <c r="P34" t="s">
        <v>28</v>
      </c>
      <c r="Q34" s="13">
        <v>0.70260448753833737</v>
      </c>
      <c r="R34" t="s">
        <v>28</v>
      </c>
      <c r="S34" s="13">
        <v>288.1954579126085</v>
      </c>
      <c r="T34" t="s">
        <v>29</v>
      </c>
      <c r="U34" s="15">
        <v>0.68496081829070987</v>
      </c>
      <c r="V34" t="s">
        <v>28</v>
      </c>
      <c r="W34" s="15">
        <v>2.2158618895336959</v>
      </c>
      <c r="X34" t="s">
        <v>28</v>
      </c>
      <c r="Y34" s="15">
        <v>0.13189733815379401</v>
      </c>
      <c r="Z34" s="12" t="s">
        <v>30</v>
      </c>
    </row>
    <row r="35" spans="2:26" ht="17" x14ac:dyDescent="0.2">
      <c r="B35" s="4" t="s">
        <v>10</v>
      </c>
      <c r="C35" t="s">
        <v>28</v>
      </c>
      <c r="D35" s="5">
        <v>0.92996000051498395</v>
      </c>
      <c r="E35" t="s">
        <v>28</v>
      </c>
      <c r="F35" s="5">
        <v>122.50775927058359</v>
      </c>
      <c r="G35" t="s">
        <v>29</v>
      </c>
      <c r="H35" s="5">
        <v>0.89292000532150229</v>
      </c>
      <c r="I35" t="s">
        <v>28</v>
      </c>
      <c r="J35" s="5">
        <v>1.1779799974057759</v>
      </c>
      <c r="K35" t="s">
        <v>28</v>
      </c>
      <c r="L35" s="5">
        <v>6.2792791519313603E-3</v>
      </c>
      <c r="M35" s="12" t="s">
        <v>30</v>
      </c>
      <c r="O35" s="4" t="s">
        <v>10</v>
      </c>
      <c r="P35" t="s">
        <v>28</v>
      </c>
      <c r="Q35" s="5">
        <v>0.51392900645732853</v>
      </c>
      <c r="R35" t="s">
        <v>28</v>
      </c>
      <c r="S35" s="5">
        <v>249.0982654627409</v>
      </c>
      <c r="T35" t="s">
        <v>29</v>
      </c>
      <c r="U35" s="5">
        <v>0.494906276464462</v>
      </c>
      <c r="V35" t="s">
        <v>28</v>
      </c>
      <c r="W35" s="5">
        <v>1.5635968313552389</v>
      </c>
      <c r="X35" t="s">
        <v>28</v>
      </c>
      <c r="Y35" s="5">
        <v>7.6739682350307203E-3</v>
      </c>
      <c r="Z35" s="12" t="s">
        <v>30</v>
      </c>
    </row>
    <row r="36" spans="2:26" ht="17" x14ac:dyDescent="0.2">
      <c r="B36" s="4" t="s">
        <v>11</v>
      </c>
      <c r="C36" t="s">
        <v>28</v>
      </c>
      <c r="D36" s="5">
        <v>0.93824000358581505</v>
      </c>
      <c r="E36" t="s">
        <v>28</v>
      </c>
      <c r="F36" s="5">
        <v>125.70149068809049</v>
      </c>
      <c r="G36" t="s">
        <v>29</v>
      </c>
      <c r="H36" s="5">
        <v>0.89866999387741053</v>
      </c>
      <c r="I36" t="s">
        <v>28</v>
      </c>
      <c r="J36" s="5">
        <v>1.258406744245435</v>
      </c>
      <c r="K36" t="s">
        <v>28</v>
      </c>
      <c r="L36" s="5">
        <v>9.1763144358991914E-3</v>
      </c>
      <c r="M36" s="12" t="s">
        <v>30</v>
      </c>
      <c r="O36" s="4" t="s">
        <v>11</v>
      </c>
      <c r="P36" t="s">
        <v>28</v>
      </c>
      <c r="Q36" s="5">
        <v>0.56189689785242025</v>
      </c>
      <c r="R36" t="s">
        <v>28</v>
      </c>
      <c r="S36" s="5">
        <v>271.94709569462532</v>
      </c>
      <c r="T36" t="s">
        <v>29</v>
      </c>
      <c r="U36" s="5">
        <v>0.53761907815933185</v>
      </c>
      <c r="V36" t="s">
        <v>28</v>
      </c>
      <c r="W36" s="5">
        <v>1.4117128786165218</v>
      </c>
      <c r="X36" t="s">
        <v>28</v>
      </c>
      <c r="Y36" s="5">
        <v>1.2288075359538141E-2</v>
      </c>
      <c r="Z36" s="12" t="s">
        <v>30</v>
      </c>
    </row>
    <row r="37" spans="2:26" ht="17" x14ac:dyDescent="0.2">
      <c r="B37" s="4" t="s">
        <v>12</v>
      </c>
      <c r="C37" t="s">
        <v>28</v>
      </c>
      <c r="D37" s="5">
        <v>0.93827000856399501</v>
      </c>
      <c r="E37" t="s">
        <v>28</v>
      </c>
      <c r="F37" s="5">
        <v>128.39369119475552</v>
      </c>
      <c r="G37" t="s">
        <v>29</v>
      </c>
      <c r="H37" s="5">
        <v>0.89971999526023816</v>
      </c>
      <c r="I37" t="s">
        <v>28</v>
      </c>
      <c r="J37" s="5">
        <v>1.2523566164076272</v>
      </c>
      <c r="K37" t="s">
        <v>28</v>
      </c>
      <c r="L37" s="5">
        <v>1.485174573026592E-2</v>
      </c>
      <c r="M37" s="12" t="s">
        <v>30</v>
      </c>
      <c r="O37" s="4" t="s">
        <v>12</v>
      </c>
      <c r="P37" t="s">
        <v>28</v>
      </c>
      <c r="Q37" s="5">
        <v>0.56273816376924479</v>
      </c>
      <c r="R37" t="s">
        <v>28</v>
      </c>
      <c r="S37" s="5">
        <v>279.69215780543124</v>
      </c>
      <c r="T37" t="s">
        <v>29</v>
      </c>
      <c r="U37" s="5">
        <v>0.53849492371082242</v>
      </c>
      <c r="V37" t="s">
        <v>28</v>
      </c>
      <c r="W37" s="5">
        <v>1.4777624098118363</v>
      </c>
      <c r="X37" t="s">
        <v>28</v>
      </c>
      <c r="Y37" s="5">
        <v>1.9967647921293925E-2</v>
      </c>
      <c r="Z37" s="12" t="s">
        <v>30</v>
      </c>
    </row>
    <row r="38" spans="2:26" ht="17" x14ac:dyDescent="0.2">
      <c r="B38" s="4" t="s">
        <v>13</v>
      </c>
      <c r="C38" t="s">
        <v>28</v>
      </c>
      <c r="D38" s="1">
        <f>AVERAGE(D28:D37)</f>
        <v>0.94836833411079891</v>
      </c>
      <c r="E38" t="s">
        <v>28</v>
      </c>
      <c r="F38" s="5">
        <v>36440.617066421139</v>
      </c>
      <c r="G38" t="s">
        <v>29</v>
      </c>
      <c r="H38" s="1">
        <v>0.93926998972892728</v>
      </c>
      <c r="I38" t="s">
        <v>28</v>
      </c>
      <c r="J38" s="5">
        <v>1.6161058398894912</v>
      </c>
      <c r="K38" t="s">
        <v>28</v>
      </c>
      <c r="L38" s="5">
        <v>0.19913003062829329</v>
      </c>
      <c r="M38" s="12" t="s">
        <v>30</v>
      </c>
      <c r="O38" s="4" t="s">
        <v>13</v>
      </c>
      <c r="P38" t="s">
        <v>28</v>
      </c>
      <c r="Q38" s="5" t="s">
        <v>26</v>
      </c>
      <c r="R38" t="s">
        <v>28</v>
      </c>
      <c r="S38" s="5" t="s">
        <v>26</v>
      </c>
      <c r="T38" t="s">
        <v>29</v>
      </c>
      <c r="U38" s="5" t="s">
        <v>26</v>
      </c>
      <c r="V38" t="s">
        <v>28</v>
      </c>
      <c r="W38" s="5" t="s">
        <v>26</v>
      </c>
      <c r="X38" t="s">
        <v>28</v>
      </c>
      <c r="Y38" s="5" t="s">
        <v>26</v>
      </c>
      <c r="Z38" s="12" t="s">
        <v>30</v>
      </c>
    </row>
    <row r="39" spans="2:26" ht="17" x14ac:dyDescent="0.2">
      <c r="B39" s="4" t="s">
        <v>14</v>
      </c>
      <c r="C39" t="s">
        <v>28</v>
      </c>
      <c r="D39" s="1">
        <v>0.937389994</v>
      </c>
      <c r="E39" t="s">
        <v>28</v>
      </c>
      <c r="F39" s="1">
        <v>1143.8581019999999</v>
      </c>
      <c r="G39" t="s">
        <v>29</v>
      </c>
      <c r="H39" s="5">
        <v>0.89872000239999994</v>
      </c>
      <c r="I39" t="s">
        <v>28</v>
      </c>
      <c r="J39" s="5">
        <v>1.0045389614</v>
      </c>
      <c r="K39" t="s">
        <v>28</v>
      </c>
      <c r="L39" s="5">
        <v>8.7333887000000006E-3</v>
      </c>
      <c r="M39" s="12" t="s">
        <v>30</v>
      </c>
      <c r="O39" s="4" t="s">
        <v>14</v>
      </c>
      <c r="P39" t="s">
        <v>28</v>
      </c>
      <c r="Q39" s="1">
        <v>0.60568915300000004</v>
      </c>
      <c r="R39" t="s">
        <v>28</v>
      </c>
      <c r="S39" s="1">
        <v>1616.384405</v>
      </c>
      <c r="T39" t="s">
        <v>29</v>
      </c>
      <c r="U39" s="5">
        <v>0.42478487520000002</v>
      </c>
      <c r="V39" t="s">
        <v>28</v>
      </c>
      <c r="W39" s="5">
        <v>1.0123993949999999</v>
      </c>
      <c r="X39" t="s">
        <v>28</v>
      </c>
      <c r="Y39" s="5">
        <v>1.2921999300000001E-2</v>
      </c>
      <c r="Z39" s="12" t="s">
        <v>30</v>
      </c>
    </row>
    <row r="40" spans="2:26" ht="17" x14ac:dyDescent="0.2">
      <c r="B40" s="4" t="s">
        <v>15</v>
      </c>
      <c r="C40" t="s">
        <v>28</v>
      </c>
      <c r="D40" s="1">
        <v>0.94407000500000005</v>
      </c>
      <c r="E40" t="s">
        <v>28</v>
      </c>
      <c r="F40" s="1">
        <v>2334.4740230000002</v>
      </c>
      <c r="G40" t="s">
        <v>29</v>
      </c>
      <c r="H40" s="5">
        <v>0.92815999980000008</v>
      </c>
      <c r="I40" t="s">
        <v>28</v>
      </c>
      <c r="J40" s="5">
        <v>1.9223960876999999</v>
      </c>
      <c r="K40" t="s">
        <v>28</v>
      </c>
      <c r="L40" s="5">
        <v>1.8929694099999998E-2</v>
      </c>
      <c r="M40" s="12" t="s">
        <v>30</v>
      </c>
      <c r="O40" s="4" t="s">
        <v>15</v>
      </c>
      <c r="P40" t="s">
        <v>28</v>
      </c>
      <c r="Q40" s="1">
        <v>0.63099261799999995</v>
      </c>
      <c r="R40" t="s">
        <v>28</v>
      </c>
      <c r="S40" s="1">
        <v>3584.687805</v>
      </c>
      <c r="T40" t="s">
        <v>29</v>
      </c>
      <c r="U40" s="5">
        <v>0.5783766211000001</v>
      </c>
      <c r="V40" t="s">
        <v>28</v>
      </c>
      <c r="W40" s="5">
        <v>1.1207437696000002</v>
      </c>
      <c r="X40" t="s">
        <v>28</v>
      </c>
      <c r="Y40" s="5">
        <v>2.7455823800000001E-2</v>
      </c>
      <c r="Z40" s="12" t="s">
        <v>30</v>
      </c>
    </row>
    <row r="41" spans="2:26" ht="17" x14ac:dyDescent="0.2">
      <c r="B41" s="4" t="s">
        <v>16</v>
      </c>
      <c r="C41" t="s">
        <v>28</v>
      </c>
      <c r="D41" s="1">
        <v>0.94396000499999999</v>
      </c>
      <c r="E41" t="s">
        <v>28</v>
      </c>
      <c r="F41" s="1">
        <v>4782.2548900000002</v>
      </c>
      <c r="G41" t="s">
        <v>29</v>
      </c>
      <c r="H41" s="1">
        <v>0.92720000199999997</v>
      </c>
      <c r="I41" t="s">
        <v>28</v>
      </c>
      <c r="J41" s="1">
        <v>0.914123782</v>
      </c>
      <c r="K41" t="s">
        <v>28</v>
      </c>
      <c r="L41" s="1">
        <v>3.2385492000000002E-2</v>
      </c>
      <c r="M41" s="12" t="s">
        <v>30</v>
      </c>
      <c r="O41" s="4" t="s">
        <v>16</v>
      </c>
      <c r="P41" t="s">
        <v>28</v>
      </c>
      <c r="Q41" s="1">
        <v>0.63075062599999998</v>
      </c>
      <c r="R41" t="s">
        <v>28</v>
      </c>
      <c r="S41" s="1">
        <v>6714.2044619999997</v>
      </c>
      <c r="T41" t="s">
        <v>29</v>
      </c>
      <c r="U41" s="5">
        <v>0.57587200380000003</v>
      </c>
      <c r="V41" t="s">
        <v>28</v>
      </c>
      <c r="W41" s="5">
        <v>0.77119122979999999</v>
      </c>
      <c r="X41" t="s">
        <v>28</v>
      </c>
      <c r="Y41" s="5">
        <v>0.11356111890000001</v>
      </c>
      <c r="Z41" s="12" t="s">
        <v>30</v>
      </c>
    </row>
    <row r="42" spans="2:26" ht="17" x14ac:dyDescent="0.2">
      <c r="B42" s="17" t="s">
        <v>35</v>
      </c>
      <c r="C42" s="18" t="s">
        <v>28</v>
      </c>
      <c r="D42" s="19">
        <v>0.95814000399999999</v>
      </c>
      <c r="E42" s="18" t="s">
        <v>28</v>
      </c>
      <c r="F42" s="19">
        <v>137.7199583</v>
      </c>
      <c r="G42" s="18" t="s">
        <v>29</v>
      </c>
      <c r="H42" s="19">
        <v>0.939439994</v>
      </c>
      <c r="I42" s="18" t="s">
        <v>28</v>
      </c>
      <c r="J42" s="19">
        <v>1.634057511</v>
      </c>
      <c r="K42" s="18" t="s">
        <v>28</v>
      </c>
      <c r="L42" s="19">
        <v>2.0769994E-2</v>
      </c>
      <c r="M42" s="12" t="s">
        <v>30</v>
      </c>
      <c r="O42" s="9" t="s">
        <v>35</v>
      </c>
      <c r="P42" t="s">
        <v>28</v>
      </c>
      <c r="Q42" s="16">
        <v>0.70173633400000002</v>
      </c>
      <c r="R42" t="s">
        <v>28</v>
      </c>
      <c r="S42" s="16">
        <v>236.11447200000001</v>
      </c>
      <c r="T42" t="s">
        <v>29</v>
      </c>
      <c r="U42" s="16">
        <v>0.68471497000000003</v>
      </c>
      <c r="V42" t="s">
        <v>28</v>
      </c>
      <c r="W42" s="16">
        <v>1.8597528169999999</v>
      </c>
      <c r="X42" t="s">
        <v>28</v>
      </c>
      <c r="Y42" s="16">
        <v>2.2913539E-2</v>
      </c>
      <c r="Z42" s="12" t="s">
        <v>30</v>
      </c>
    </row>
    <row r="43" spans="2:26" ht="17" x14ac:dyDescent="0.2">
      <c r="B43" s="17" t="s">
        <v>34</v>
      </c>
      <c r="C43" s="18" t="s">
        <v>28</v>
      </c>
      <c r="D43" s="19">
        <v>0.95813000199999998</v>
      </c>
      <c r="E43" s="18" t="s">
        <v>28</v>
      </c>
      <c r="F43" s="19">
        <v>139.83074640000001</v>
      </c>
      <c r="G43" s="18" t="s">
        <v>29</v>
      </c>
      <c r="H43" s="19">
        <v>0.93894000600000005</v>
      </c>
      <c r="I43" s="18" t="s">
        <v>28</v>
      </c>
      <c r="J43" s="19">
        <v>1.59421141</v>
      </c>
      <c r="K43" s="18" t="s">
        <v>28</v>
      </c>
      <c r="L43" s="19">
        <v>3.0212268E-2</v>
      </c>
      <c r="M43" s="12" t="s">
        <v>30</v>
      </c>
      <c r="O43" s="9" t="s">
        <v>34</v>
      </c>
      <c r="P43" t="s">
        <v>28</v>
      </c>
      <c r="Q43" s="1">
        <v>0.70185924799999999</v>
      </c>
      <c r="R43" t="s">
        <v>28</v>
      </c>
      <c r="S43" s="1">
        <v>240.74458970000001</v>
      </c>
      <c r="T43" t="s">
        <v>29</v>
      </c>
      <c r="U43" s="1">
        <v>0.68391979599999997</v>
      </c>
      <c r="V43" t="s">
        <v>28</v>
      </c>
      <c r="W43" s="1">
        <v>1.8057006339999999</v>
      </c>
      <c r="X43" t="s">
        <v>28</v>
      </c>
      <c r="Y43" s="1">
        <v>3.0268509999999998E-2</v>
      </c>
      <c r="Z43" s="12" t="s">
        <v>30</v>
      </c>
    </row>
    <row r="44" spans="2:26" ht="17" x14ac:dyDescent="0.2">
      <c r="B44" s="9" t="s">
        <v>38</v>
      </c>
      <c r="C44" s="21" t="s">
        <v>28</v>
      </c>
      <c r="D44" s="14">
        <v>0.95823000073432885</v>
      </c>
      <c r="E44" s="21" t="s">
        <v>28</v>
      </c>
      <c r="F44" s="14">
        <v>146.30545654012758</v>
      </c>
      <c r="G44" s="21" t="s">
        <v>29</v>
      </c>
      <c r="H44" s="14">
        <v>0.93835999965667694</v>
      </c>
      <c r="I44" s="21" t="s">
        <v>28</v>
      </c>
      <c r="J44" s="14">
        <v>1.6359323465730948</v>
      </c>
      <c r="K44" s="21" t="s">
        <v>28</v>
      </c>
      <c r="L44" s="14">
        <v>4.6368113206699445E-2</v>
      </c>
      <c r="M44" s="12" t="s">
        <v>30</v>
      </c>
      <c r="O44" s="9" t="s">
        <v>38</v>
      </c>
      <c r="P44" t="s">
        <v>28</v>
      </c>
      <c r="Q44" s="14">
        <v>0.70190150439739163</v>
      </c>
      <c r="R44" t="s">
        <v>28</v>
      </c>
      <c r="S44" s="14">
        <v>288.74800004796083</v>
      </c>
      <c r="T44" t="s">
        <v>29</v>
      </c>
      <c r="U44" s="14">
        <v>0.68540641963481863</v>
      </c>
      <c r="V44" t="s">
        <v>28</v>
      </c>
      <c r="W44" s="14">
        <v>2.2002846356481269</v>
      </c>
      <c r="X44" t="s">
        <v>28</v>
      </c>
      <c r="Y44" s="14">
        <v>5.62292526941746E-2</v>
      </c>
      <c r="Z44" s="12" t="s">
        <v>30</v>
      </c>
    </row>
    <row r="45" spans="2:26" ht="17" x14ac:dyDescent="0.2">
      <c r="B45" s="17" t="s">
        <v>36</v>
      </c>
      <c r="C45" s="18" t="s">
        <v>28</v>
      </c>
      <c r="D45" s="19">
        <v>0.95818999999999999</v>
      </c>
      <c r="E45" s="18" t="s">
        <v>28</v>
      </c>
      <c r="F45" s="19">
        <v>140.9577893</v>
      </c>
      <c r="G45" s="18" t="s">
        <v>29</v>
      </c>
      <c r="H45" s="19">
        <v>0.93844999699999998</v>
      </c>
      <c r="I45" s="18" t="s">
        <v>28</v>
      </c>
      <c r="J45" s="19">
        <v>1.587485268</v>
      </c>
      <c r="K45" s="18" t="s">
        <v>28</v>
      </c>
      <c r="L45" s="19">
        <v>3.8488336999999997E-2</v>
      </c>
      <c r="M45" s="12" t="s">
        <v>30</v>
      </c>
      <c r="O45" s="9" t="s">
        <v>36</v>
      </c>
      <c r="P45" t="s">
        <v>28</v>
      </c>
      <c r="Q45" s="1">
        <v>0.70140595400000005</v>
      </c>
      <c r="R45" t="s">
        <v>28</v>
      </c>
      <c r="S45" s="1">
        <v>238.3162868</v>
      </c>
      <c r="T45" t="s">
        <v>29</v>
      </c>
      <c r="U45" s="1">
        <v>0.68514136999999997</v>
      </c>
      <c r="V45" t="s">
        <v>28</v>
      </c>
      <c r="W45" s="1">
        <v>1.8063856579999999</v>
      </c>
      <c r="X45" t="s">
        <v>28</v>
      </c>
      <c r="Y45" s="1">
        <v>4.6514778E-2</v>
      </c>
      <c r="Z45" s="12" t="s">
        <v>30</v>
      </c>
    </row>
    <row r="46" spans="2:26" ht="17" x14ac:dyDescent="0.2">
      <c r="B46" s="17" t="s">
        <v>37</v>
      </c>
      <c r="C46" s="18" t="s">
        <v>28</v>
      </c>
      <c r="D46" s="19">
        <v>0.95826999499999999</v>
      </c>
      <c r="E46" s="18" t="s">
        <v>28</v>
      </c>
      <c r="F46" s="19">
        <v>141.2523042</v>
      </c>
      <c r="G46" s="18" t="s">
        <v>29</v>
      </c>
      <c r="H46" s="19">
        <v>0.93777999300000003</v>
      </c>
      <c r="I46" s="18" t="s">
        <v>28</v>
      </c>
      <c r="J46" s="19">
        <v>1.5973335820000001</v>
      </c>
      <c r="K46" s="18" t="s">
        <v>28</v>
      </c>
      <c r="L46" s="19">
        <v>4.2419964999999997E-2</v>
      </c>
      <c r="M46" s="12" t="s">
        <v>30</v>
      </c>
      <c r="O46" s="9" t="s">
        <v>37</v>
      </c>
      <c r="P46" t="s">
        <v>28</v>
      </c>
      <c r="Q46" s="1">
        <v>0.70183235700000002</v>
      </c>
      <c r="R46" t="s">
        <v>28</v>
      </c>
      <c r="S46" s="1">
        <v>240.0372031</v>
      </c>
      <c r="T46" t="s">
        <v>29</v>
      </c>
      <c r="U46" s="1">
        <v>0.68454211099999995</v>
      </c>
      <c r="V46" t="s">
        <v>28</v>
      </c>
      <c r="W46" s="1">
        <v>1.82560919</v>
      </c>
      <c r="X46" t="s">
        <v>28</v>
      </c>
      <c r="Y46" s="1">
        <v>5.4909814000000001E-2</v>
      </c>
      <c r="Z46" s="12" t="s">
        <v>30</v>
      </c>
    </row>
    <row r="47" spans="2:26" ht="17" x14ac:dyDescent="0.2">
      <c r="B47" s="17" t="s">
        <v>17</v>
      </c>
      <c r="C47" s="18" t="s">
        <v>28</v>
      </c>
      <c r="D47" s="20">
        <v>0.93733000755310025</v>
      </c>
      <c r="E47" s="18" t="s">
        <v>28</v>
      </c>
      <c r="F47" s="20">
        <v>115.50102319484532</v>
      </c>
      <c r="G47" s="18" t="s">
        <v>29</v>
      </c>
      <c r="H47" s="20">
        <v>0.89898000359535168</v>
      </c>
      <c r="I47" s="18" t="s">
        <v>28</v>
      </c>
      <c r="J47" s="20">
        <v>1.1952411096077349</v>
      </c>
      <c r="K47" s="18" t="s">
        <v>28</v>
      </c>
      <c r="L47" s="20">
        <v>7.5877918396144699E-3</v>
      </c>
      <c r="M47" s="12" t="s">
        <v>30</v>
      </c>
      <c r="O47" s="4" t="s">
        <v>17</v>
      </c>
      <c r="P47" t="s">
        <v>28</v>
      </c>
      <c r="Q47" s="5">
        <v>0.55404117852449397</v>
      </c>
      <c r="R47" t="s">
        <v>28</v>
      </c>
      <c r="S47" s="5">
        <v>236.70874793454976</v>
      </c>
      <c r="T47" t="s">
        <v>29</v>
      </c>
      <c r="U47" s="5">
        <v>0.53416948020458188</v>
      </c>
      <c r="V47" t="s">
        <v>28</v>
      </c>
      <c r="W47" s="5">
        <v>1.3832622630987261</v>
      </c>
      <c r="X47" t="s">
        <v>28</v>
      </c>
      <c r="Y47" s="5">
        <v>9.3661269638686782E-3</v>
      </c>
      <c r="Z47" s="12" t="s">
        <v>30</v>
      </c>
    </row>
    <row r="48" spans="2:26" ht="17" x14ac:dyDescent="0.2">
      <c r="B48" s="4" t="s">
        <v>18</v>
      </c>
      <c r="C48" t="s">
        <v>28</v>
      </c>
      <c r="D48" s="5">
        <v>0.93834000229835479</v>
      </c>
      <c r="E48" t="s">
        <v>28</v>
      </c>
      <c r="F48" s="5">
        <v>126.83185538975461</v>
      </c>
      <c r="G48" t="s">
        <v>29</v>
      </c>
      <c r="H48" s="5">
        <v>0.89837999939918478</v>
      </c>
      <c r="I48" t="s">
        <v>28</v>
      </c>
      <c r="J48" s="5">
        <v>1.8859941087197458</v>
      </c>
      <c r="K48" t="s">
        <v>28</v>
      </c>
      <c r="L48" s="5">
        <v>7.6880936510860393E-3</v>
      </c>
      <c r="M48" s="12" t="s">
        <v>30</v>
      </c>
      <c r="O48" s="4" t="s">
        <v>18</v>
      </c>
      <c r="P48" t="s">
        <v>28</v>
      </c>
      <c r="Q48" s="5">
        <v>0.56136677712202032</v>
      </c>
      <c r="R48" t="s">
        <v>28</v>
      </c>
      <c r="S48" s="5">
        <v>267.24157598693807</v>
      </c>
      <c r="T48" t="s">
        <v>29</v>
      </c>
      <c r="U48" s="5">
        <v>0.53858713209629006</v>
      </c>
      <c r="V48" t="s">
        <v>28</v>
      </c>
      <c r="W48" s="5">
        <v>1.735614733397957</v>
      </c>
      <c r="X48" t="s">
        <v>28</v>
      </c>
      <c r="Y48" s="5">
        <v>9.9847520235925406E-3</v>
      </c>
      <c r="Z48" s="12" t="s">
        <v>30</v>
      </c>
    </row>
    <row r="49" spans="2:26" ht="17" x14ac:dyDescent="0.2">
      <c r="B49" s="4" t="s">
        <v>19</v>
      </c>
      <c r="C49" t="s">
        <v>28</v>
      </c>
      <c r="D49" s="5">
        <v>0.93834000825881925</v>
      </c>
      <c r="E49" t="s">
        <v>28</v>
      </c>
      <c r="F49" s="5">
        <v>126.29053916060323</v>
      </c>
      <c r="G49" t="s">
        <v>29</v>
      </c>
      <c r="H49" s="5">
        <v>0.89945999383926378</v>
      </c>
      <c r="I49" t="s">
        <v>28</v>
      </c>
      <c r="J49" s="5">
        <v>1.3128150073811351</v>
      </c>
      <c r="K49" t="s">
        <v>28</v>
      </c>
      <c r="L49" s="5">
        <v>1.029777103103692E-2</v>
      </c>
      <c r="M49" s="12" t="s">
        <v>30</v>
      </c>
      <c r="O49" s="4" t="s">
        <v>19</v>
      </c>
      <c r="P49" t="s">
        <v>28</v>
      </c>
      <c r="Q49" s="5">
        <v>0.56173939853906574</v>
      </c>
      <c r="R49" t="s">
        <v>28</v>
      </c>
      <c r="S49" s="5">
        <v>266.39924962446059</v>
      </c>
      <c r="T49" t="s">
        <v>29</v>
      </c>
      <c r="U49" s="5">
        <v>0.53835279643535561</v>
      </c>
      <c r="V49" t="s">
        <v>28</v>
      </c>
      <c r="W49" s="5">
        <v>1.4041984734125381</v>
      </c>
      <c r="X49" t="s">
        <v>28</v>
      </c>
      <c r="Y49" s="5">
        <v>1.2841091537848071E-2</v>
      </c>
      <c r="Z49" s="12" t="s">
        <v>30</v>
      </c>
    </row>
    <row r="50" spans="2:26" ht="17" x14ac:dyDescent="0.2">
      <c r="B50" s="4" t="s">
        <v>20</v>
      </c>
      <c r="C50" t="s">
        <v>28</v>
      </c>
      <c r="D50" s="1">
        <v>0.958230001</v>
      </c>
      <c r="E50" t="s">
        <v>28</v>
      </c>
      <c r="F50" s="1">
        <v>9245.1056979999994</v>
      </c>
      <c r="G50" t="s">
        <v>29</v>
      </c>
      <c r="H50" s="1">
        <v>0.93835999999999997</v>
      </c>
      <c r="I50" t="s">
        <v>28</v>
      </c>
      <c r="J50" s="1">
        <v>1.6727357430000001</v>
      </c>
      <c r="K50" t="s">
        <v>28</v>
      </c>
      <c r="L50" s="1">
        <v>7.0780608999999994E-2</v>
      </c>
      <c r="M50" s="12" t="s">
        <v>30</v>
      </c>
      <c r="O50" s="4" t="s">
        <v>20</v>
      </c>
      <c r="P50" t="s">
        <v>28</v>
      </c>
      <c r="Q50" s="5">
        <v>0.70199999999999996</v>
      </c>
      <c r="R50" t="s">
        <v>28</v>
      </c>
      <c r="S50" s="5">
        <v>10876.361999999999</v>
      </c>
      <c r="T50" t="s">
        <v>29</v>
      </c>
      <c r="U50" s="5">
        <v>0.68503763827593001</v>
      </c>
      <c r="V50" t="s">
        <v>28</v>
      </c>
      <c r="W50" s="5">
        <v>1.7239425383284599</v>
      </c>
      <c r="X50" t="s">
        <v>28</v>
      </c>
      <c r="Y50" s="5">
        <v>4.0082947281706E-2</v>
      </c>
      <c r="Z50" s="12" t="s">
        <v>30</v>
      </c>
    </row>
    <row r="51" spans="2:26" ht="17" x14ac:dyDescent="0.2">
      <c r="B51" s="4" t="s">
        <v>21</v>
      </c>
      <c r="C51" t="s">
        <v>28</v>
      </c>
      <c r="D51" s="5">
        <v>0.95738999843597361</v>
      </c>
      <c r="E51" t="s">
        <v>28</v>
      </c>
      <c r="F51" s="5">
        <v>467.20312205487801</v>
      </c>
      <c r="G51" t="s">
        <v>29</v>
      </c>
      <c r="H51" s="5">
        <v>0.93852000236511191</v>
      </c>
      <c r="I51" t="s">
        <v>28</v>
      </c>
      <c r="J51" s="5">
        <v>1.5550412952434232</v>
      </c>
      <c r="K51" t="s">
        <v>28</v>
      </c>
      <c r="L51" s="5">
        <v>8.3392686210572199E-3</v>
      </c>
      <c r="M51" s="12" t="s">
        <v>30</v>
      </c>
      <c r="O51" s="4" t="s">
        <v>21</v>
      </c>
      <c r="P51" t="s">
        <v>28</v>
      </c>
      <c r="Q51" s="5">
        <v>0.7021435201168057</v>
      </c>
      <c r="R51" t="s">
        <v>28</v>
      </c>
      <c r="S51" s="5">
        <v>697.77110104467715</v>
      </c>
      <c r="T51" t="s">
        <v>29</v>
      </c>
      <c r="U51" s="5">
        <v>0.68503764569759307</v>
      </c>
      <c r="V51" t="s">
        <v>28</v>
      </c>
      <c r="W51" s="5">
        <v>1.8249425383284632</v>
      </c>
      <c r="X51" t="s">
        <v>28</v>
      </c>
      <c r="Y51" s="5">
        <v>1.1020947573706469E-2</v>
      </c>
      <c r="Z51" s="12" t="s">
        <v>30</v>
      </c>
    </row>
    <row r="52" spans="2:26" ht="17" x14ac:dyDescent="0.2">
      <c r="B52" s="4" t="s">
        <v>22</v>
      </c>
      <c r="C52" t="s">
        <v>28</v>
      </c>
      <c r="D52" s="5">
        <v>0.95817999839782675</v>
      </c>
      <c r="E52" t="s">
        <v>28</v>
      </c>
      <c r="F52" s="5">
        <v>869.93608096004391</v>
      </c>
      <c r="G52" t="s">
        <v>29</v>
      </c>
      <c r="H52" s="5">
        <v>0.93833999633789023</v>
      </c>
      <c r="I52" t="s">
        <v>28</v>
      </c>
      <c r="J52" s="5">
        <v>1.576875853398811</v>
      </c>
      <c r="K52" t="s">
        <v>28</v>
      </c>
      <c r="L52" s="5">
        <v>1.0152208525687401E-2</v>
      </c>
      <c r="M52" s="12" t="s">
        <v>30</v>
      </c>
      <c r="O52" s="4" t="s">
        <v>22</v>
      </c>
      <c r="P52" t="s">
        <v>28</v>
      </c>
      <c r="Q52" s="5">
        <v>0.70241625607013647</v>
      </c>
      <c r="R52" t="s">
        <v>28</v>
      </c>
      <c r="S52" s="5">
        <v>1264.7500602202899</v>
      </c>
      <c r="T52" t="s">
        <v>29</v>
      </c>
      <c r="U52" s="5">
        <v>0.68527581989765129</v>
      </c>
      <c r="V52" t="s">
        <v>28</v>
      </c>
      <c r="W52" s="5">
        <v>1.9548970855306798</v>
      </c>
      <c r="X52" t="s">
        <v>28</v>
      </c>
      <c r="Y52" s="5">
        <v>1.3257065834477489E-2</v>
      </c>
      <c r="Z52" s="12" t="s">
        <v>30</v>
      </c>
    </row>
    <row r="53" spans="2:26" ht="17" x14ac:dyDescent="0.2">
      <c r="B53" s="4" t="s">
        <v>8</v>
      </c>
      <c r="C53" t="s">
        <v>28</v>
      </c>
      <c r="D53" s="5">
        <v>0.95827000141143759</v>
      </c>
      <c r="E53" t="s">
        <v>28</v>
      </c>
      <c r="F53" s="5">
        <v>1782.5488462970079</v>
      </c>
      <c r="G53" t="s">
        <v>29</v>
      </c>
      <c r="H53" s="5">
        <v>0.9399099946022027</v>
      </c>
      <c r="I53" t="s">
        <v>28</v>
      </c>
      <c r="J53" s="5">
        <v>1.6257172558922288</v>
      </c>
      <c r="K53" t="s">
        <v>28</v>
      </c>
      <c r="L53" s="5">
        <v>1.492270738817748E-2</v>
      </c>
      <c r="M53" s="12" t="s">
        <v>30</v>
      </c>
      <c r="O53" s="4" t="s">
        <v>8</v>
      </c>
      <c r="P53" t="s">
        <v>28</v>
      </c>
      <c r="Q53" s="5">
        <v>0.70190918743610353</v>
      </c>
      <c r="R53" t="s">
        <v>28</v>
      </c>
      <c r="S53" s="5">
        <v>2545.2907616745183</v>
      </c>
      <c r="T53" t="s">
        <v>29</v>
      </c>
      <c r="U53" s="5">
        <v>0.68464582264423346</v>
      </c>
      <c r="V53" t="s">
        <v>28</v>
      </c>
      <c r="W53" s="5">
        <v>1.9416316344868338</v>
      </c>
      <c r="X53" t="s">
        <v>28</v>
      </c>
      <c r="Y53" s="5">
        <v>1.7855660850182132E-2</v>
      </c>
      <c r="Z53" s="12" t="s">
        <v>30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2023-09-15T23:44:05Z</dcterms:created>
  <dcterms:modified xsi:type="dcterms:W3CDTF">2023-10-01T20:59:07Z</dcterms:modified>
</cp:coreProperties>
</file>