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6275" windowHeight="7485"/>
  </bookViews>
  <sheets>
    <sheet name="BMU_BaseProfil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2"/>
</calcChain>
</file>

<file path=xl/sharedStrings.xml><?xml version="1.0" encoding="utf-8"?>
<sst xmlns="http://schemas.openxmlformats.org/spreadsheetml/2006/main" count="5" uniqueCount="5">
  <si>
    <t>DEM_LARGE</t>
  </si>
  <si>
    <t>DEM_SMALL</t>
  </si>
  <si>
    <t>GEN_COAL</t>
  </si>
  <si>
    <t>GEN_CCGT</t>
  </si>
  <si>
    <t>GEN_WIND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</si>
</sst>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BMU_BaseProfiles!$B$2:$B$49</c:f>
              <c:numCache>
                <c:formatCode>General</c:formatCode>
                <c:ptCount val="48"/>
                <c:pt idx="0">
                  <c:v>-200.75410980000001</c:v>
                </c:pt>
                <c:pt idx="1">
                  <c:v>-200.9882595</c:v>
                </c:pt>
                <c:pt idx="2">
                  <c:v>-198.35407520000001</c:v>
                </c:pt>
                <c:pt idx="3">
                  <c:v>-193.83693700000001</c:v>
                </c:pt>
                <c:pt idx="4">
                  <c:v>-189.9246856</c:v>
                </c:pt>
                <c:pt idx="5">
                  <c:v>-188.40271240000001</c:v>
                </c:pt>
                <c:pt idx="6">
                  <c:v>-184.1782614</c:v>
                </c:pt>
                <c:pt idx="7">
                  <c:v>-181.38797729999999</c:v>
                </c:pt>
                <c:pt idx="8">
                  <c:v>-177.77816920000001</c:v>
                </c:pt>
                <c:pt idx="9">
                  <c:v>-179.00745520000001</c:v>
                </c:pt>
                <c:pt idx="10">
                  <c:v>-191.7783708</c:v>
                </c:pt>
                <c:pt idx="11">
                  <c:v>-202.68584490000001</c:v>
                </c:pt>
                <c:pt idx="12">
                  <c:v>-217.88606369999999</c:v>
                </c:pt>
                <c:pt idx="13">
                  <c:v>-249.18407529999999</c:v>
                </c:pt>
                <c:pt idx="14">
                  <c:v>-277.74058400000001</c:v>
                </c:pt>
                <c:pt idx="15">
                  <c:v>-292.57982199999998</c:v>
                </c:pt>
                <c:pt idx="16">
                  <c:v>-301.32141130000002</c:v>
                </c:pt>
                <c:pt idx="17">
                  <c:v>-302.44337869999998</c:v>
                </c:pt>
                <c:pt idx="18">
                  <c:v>-306.52148620000003</c:v>
                </c:pt>
                <c:pt idx="19">
                  <c:v>-308.43370879999998</c:v>
                </c:pt>
                <c:pt idx="20">
                  <c:v>-309.64348230000002</c:v>
                </c:pt>
                <c:pt idx="21">
                  <c:v>-312.72645349999999</c:v>
                </c:pt>
                <c:pt idx="22">
                  <c:v>-312.2874228</c:v>
                </c:pt>
                <c:pt idx="23">
                  <c:v>-312.46303510000001</c:v>
                </c:pt>
                <c:pt idx="24">
                  <c:v>-313.5167088</c:v>
                </c:pt>
                <c:pt idx="25">
                  <c:v>-311.71180479999998</c:v>
                </c:pt>
                <c:pt idx="26">
                  <c:v>-311.5947299</c:v>
                </c:pt>
                <c:pt idx="27">
                  <c:v>-309.43860130000002</c:v>
                </c:pt>
                <c:pt idx="28">
                  <c:v>-308.9898144</c:v>
                </c:pt>
                <c:pt idx="29">
                  <c:v>-307.2727165</c:v>
                </c:pt>
                <c:pt idx="30">
                  <c:v>-309.23372030000002</c:v>
                </c:pt>
                <c:pt idx="31">
                  <c:v>-316.75577989999999</c:v>
                </c:pt>
                <c:pt idx="32">
                  <c:v>-327.55593529999999</c:v>
                </c:pt>
                <c:pt idx="33">
                  <c:v>-357.96612929999998</c:v>
                </c:pt>
                <c:pt idx="34">
                  <c:v>-372.24926169999998</c:v>
                </c:pt>
                <c:pt idx="35">
                  <c:v>-373.0102483</c:v>
                </c:pt>
                <c:pt idx="36">
                  <c:v>-367.82968590000002</c:v>
                </c:pt>
                <c:pt idx="37">
                  <c:v>-363.57596610000002</c:v>
                </c:pt>
                <c:pt idx="38">
                  <c:v>-355.38072620000003</c:v>
                </c:pt>
                <c:pt idx="39">
                  <c:v>-341.89760519999999</c:v>
                </c:pt>
                <c:pt idx="40">
                  <c:v>-330.48280670000003</c:v>
                </c:pt>
                <c:pt idx="41">
                  <c:v>-315.12648810000002</c:v>
                </c:pt>
                <c:pt idx="42">
                  <c:v>-301.83849190000001</c:v>
                </c:pt>
                <c:pt idx="43">
                  <c:v>-281.36014829999999</c:v>
                </c:pt>
                <c:pt idx="44">
                  <c:v>-265.51601779999999</c:v>
                </c:pt>
                <c:pt idx="45">
                  <c:v>-244.4327874</c:v>
                </c:pt>
                <c:pt idx="46">
                  <c:v>-232.60822690000001</c:v>
                </c:pt>
                <c:pt idx="47">
                  <c:v>-220.71537280000001</c:v>
                </c:pt>
              </c:numCache>
            </c:numRef>
          </c:val>
        </c:ser>
        <c:marker val="1"/>
        <c:axId val="63694336"/>
        <c:axId val="63695872"/>
      </c:lineChart>
      <c:catAx>
        <c:axId val="63694336"/>
        <c:scaling>
          <c:orientation val="minMax"/>
        </c:scaling>
        <c:axPos val="b"/>
        <c:tickLblPos val="nextTo"/>
        <c:crossAx val="63695872"/>
        <c:crosses val="autoZero"/>
        <c:auto val="1"/>
        <c:lblAlgn val="ctr"/>
        <c:lblOffset val="100"/>
      </c:catAx>
      <c:valAx>
        <c:axId val="63695872"/>
        <c:scaling>
          <c:orientation val="minMax"/>
        </c:scaling>
        <c:axPos val="l"/>
        <c:majorGridlines/>
        <c:numFmt formatCode="General" sourceLinked="1"/>
        <c:tickLblPos val="nextTo"/>
        <c:crossAx val="6369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BMU_BaseProfiles!$B$1:$B$49</c:f>
              <c:numCache>
                <c:formatCode>General</c:formatCode>
                <c:ptCount val="49"/>
                <c:pt idx="0">
                  <c:v>0</c:v>
                </c:pt>
                <c:pt idx="1">
                  <c:v>-200.75410980000001</c:v>
                </c:pt>
                <c:pt idx="2">
                  <c:v>-200.9882595</c:v>
                </c:pt>
                <c:pt idx="3">
                  <c:v>-198.35407520000001</c:v>
                </c:pt>
                <c:pt idx="4">
                  <c:v>-193.83693700000001</c:v>
                </c:pt>
                <c:pt idx="5">
                  <c:v>-189.9246856</c:v>
                </c:pt>
                <c:pt idx="6">
                  <c:v>-188.40271240000001</c:v>
                </c:pt>
                <c:pt idx="7">
                  <c:v>-184.1782614</c:v>
                </c:pt>
                <c:pt idx="8">
                  <c:v>-181.38797729999999</c:v>
                </c:pt>
                <c:pt idx="9">
                  <c:v>-177.77816920000001</c:v>
                </c:pt>
                <c:pt idx="10">
                  <c:v>-179.00745520000001</c:v>
                </c:pt>
                <c:pt idx="11">
                  <c:v>-191.7783708</c:v>
                </c:pt>
                <c:pt idx="12">
                  <c:v>-202.68584490000001</c:v>
                </c:pt>
                <c:pt idx="13">
                  <c:v>-217.88606369999999</c:v>
                </c:pt>
                <c:pt idx="14">
                  <c:v>-249.18407529999999</c:v>
                </c:pt>
                <c:pt idx="15">
                  <c:v>-277.74058400000001</c:v>
                </c:pt>
                <c:pt idx="16">
                  <c:v>-292.57982199999998</c:v>
                </c:pt>
                <c:pt idx="17">
                  <c:v>-301.32141130000002</c:v>
                </c:pt>
                <c:pt idx="18">
                  <c:v>-302.44337869999998</c:v>
                </c:pt>
                <c:pt idx="19">
                  <c:v>-306.52148620000003</c:v>
                </c:pt>
                <c:pt idx="20">
                  <c:v>-308.43370879999998</c:v>
                </c:pt>
                <c:pt idx="21">
                  <c:v>-309.64348230000002</c:v>
                </c:pt>
                <c:pt idx="22">
                  <c:v>-312.72645349999999</c:v>
                </c:pt>
                <c:pt idx="23">
                  <c:v>-312.2874228</c:v>
                </c:pt>
                <c:pt idx="24">
                  <c:v>-312.46303510000001</c:v>
                </c:pt>
                <c:pt idx="25">
                  <c:v>-313.5167088</c:v>
                </c:pt>
                <c:pt idx="26">
                  <c:v>-311.71180479999998</c:v>
                </c:pt>
                <c:pt idx="27">
                  <c:v>-311.5947299</c:v>
                </c:pt>
                <c:pt idx="28">
                  <c:v>-309.43860130000002</c:v>
                </c:pt>
                <c:pt idx="29">
                  <c:v>-308.9898144</c:v>
                </c:pt>
                <c:pt idx="30">
                  <c:v>-307.2727165</c:v>
                </c:pt>
                <c:pt idx="31">
                  <c:v>-309.23372030000002</c:v>
                </c:pt>
                <c:pt idx="32">
                  <c:v>-316.75577989999999</c:v>
                </c:pt>
                <c:pt idx="33">
                  <c:v>-327.55593529999999</c:v>
                </c:pt>
                <c:pt idx="34">
                  <c:v>-357.96612929999998</c:v>
                </c:pt>
                <c:pt idx="35">
                  <c:v>-372.24926169999998</c:v>
                </c:pt>
                <c:pt idx="36">
                  <c:v>-373.0102483</c:v>
                </c:pt>
                <c:pt idx="37">
                  <c:v>-367.82968590000002</c:v>
                </c:pt>
                <c:pt idx="38">
                  <c:v>-363.57596610000002</c:v>
                </c:pt>
                <c:pt idx="39">
                  <c:v>-355.38072620000003</c:v>
                </c:pt>
                <c:pt idx="40">
                  <c:v>-341.89760519999999</c:v>
                </c:pt>
                <c:pt idx="41">
                  <c:v>-330.48280670000003</c:v>
                </c:pt>
                <c:pt idx="42">
                  <c:v>-315.12648810000002</c:v>
                </c:pt>
                <c:pt idx="43">
                  <c:v>-301.83849190000001</c:v>
                </c:pt>
                <c:pt idx="44">
                  <c:v>-281.36014829999999</c:v>
                </c:pt>
                <c:pt idx="45">
                  <c:v>-265.51601779999999</c:v>
                </c:pt>
                <c:pt idx="46">
                  <c:v>-244.4327874</c:v>
                </c:pt>
                <c:pt idx="47">
                  <c:v>-232.60822690000001</c:v>
                </c:pt>
                <c:pt idx="48">
                  <c:v>-220.71537280000001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BMU_BaseProfiles!$H$1:$H$49</c:f>
              <c:numCache>
                <c:formatCode>General</c:formatCode>
                <c:ptCount val="49"/>
                <c:pt idx="1">
                  <c:v>-228.826590998618</c:v>
                </c:pt>
                <c:pt idx="2">
                  <c:v>-214.64691432389799</c:v>
                </c:pt>
                <c:pt idx="3">
                  <c:v>-212.92288718878399</c:v>
                </c:pt>
                <c:pt idx="4">
                  <c:v>-215.77491837371599</c:v>
                </c:pt>
                <c:pt idx="5">
                  <c:v>-212.54077717134203</c:v>
                </c:pt>
                <c:pt idx="6">
                  <c:v>-212.627907415572</c:v>
                </c:pt>
                <c:pt idx="7">
                  <c:v>-214.39210726768403</c:v>
                </c:pt>
                <c:pt idx="8">
                  <c:v>-212.98724609270801</c:v>
                </c:pt>
                <c:pt idx="9">
                  <c:v>-222.44901133877801</c:v>
                </c:pt>
                <c:pt idx="10">
                  <c:v>-242.68822610069003</c:v>
                </c:pt>
                <c:pt idx="11">
                  <c:v>-247.18654090906799</c:v>
                </c:pt>
                <c:pt idx="12">
                  <c:v>-261.48853733492797</c:v>
                </c:pt>
                <c:pt idx="13">
                  <c:v>-278.958712383582</c:v>
                </c:pt>
                <c:pt idx="14">
                  <c:v>-267.46994533713001</c:v>
                </c:pt>
                <c:pt idx="15">
                  <c:v>-291.18541256198802</c:v>
                </c:pt>
                <c:pt idx="16">
                  <c:v>-292.45536580285801</c:v>
                </c:pt>
                <c:pt idx="17">
                  <c:v>-280.30240206563002</c:v>
                </c:pt>
                <c:pt idx="18">
                  <c:v>-269.16961128711802</c:v>
                </c:pt>
                <c:pt idx="19">
                  <c:v>-267.056543661896</c:v>
                </c:pt>
                <c:pt idx="20">
                  <c:v>-244.70052755741602</c:v>
                </c:pt>
                <c:pt idx="21">
                  <c:v>-296.67852326035802</c:v>
                </c:pt>
                <c:pt idx="22">
                  <c:v>-276.11270600233803</c:v>
                </c:pt>
                <c:pt idx="23">
                  <c:v>-279.417093989298</c:v>
                </c:pt>
                <c:pt idx="24">
                  <c:v>-289.22910369420401</c:v>
                </c:pt>
                <c:pt idx="25">
                  <c:v>-282.61406537052198</c:v>
                </c:pt>
                <c:pt idx="26">
                  <c:v>-282.22183002145198</c:v>
                </c:pt>
                <c:pt idx="27">
                  <c:v>-287.86928959333602</c:v>
                </c:pt>
                <c:pt idx="28">
                  <c:v>-257.01411978170603</c:v>
                </c:pt>
                <c:pt idx="29">
                  <c:v>-221.79272625502199</c:v>
                </c:pt>
                <c:pt idx="30">
                  <c:v>-225.076798296634</c:v>
                </c:pt>
                <c:pt idx="31">
                  <c:v>-243.90802186171399</c:v>
                </c:pt>
                <c:pt idx="32">
                  <c:v>-270.33613359746801</c:v>
                </c:pt>
                <c:pt idx="33">
                  <c:v>-315.29996107728999</c:v>
                </c:pt>
                <c:pt idx="34">
                  <c:v>-424.017541780182</c:v>
                </c:pt>
                <c:pt idx="35">
                  <c:v>-504.72391230322603</c:v>
                </c:pt>
                <c:pt idx="36">
                  <c:v>-491.55226866988198</c:v>
                </c:pt>
                <c:pt idx="37">
                  <c:v>-468.43740106985399</c:v>
                </c:pt>
                <c:pt idx="38">
                  <c:v>-412.55618078923197</c:v>
                </c:pt>
                <c:pt idx="39">
                  <c:v>-331.21570030145</c:v>
                </c:pt>
                <c:pt idx="40">
                  <c:v>-346.46325623847599</c:v>
                </c:pt>
                <c:pt idx="41">
                  <c:v>-344.87570442940603</c:v>
                </c:pt>
                <c:pt idx="42">
                  <c:v>-326.46952566554</c:v>
                </c:pt>
                <c:pt idx="43">
                  <c:v>-313.98723310594198</c:v>
                </c:pt>
                <c:pt idx="44">
                  <c:v>-290.17567468632802</c:v>
                </c:pt>
                <c:pt idx="45">
                  <c:v>-287.39403794435202</c:v>
                </c:pt>
                <c:pt idx="46">
                  <c:v>-267.84277767705601</c:v>
                </c:pt>
                <c:pt idx="47">
                  <c:v>-257.84563844238602</c:v>
                </c:pt>
                <c:pt idx="48">
                  <c:v>-215.18354378424601</c:v>
                </c:pt>
              </c:numCache>
            </c:numRef>
          </c:val>
        </c:ser>
        <c:marker val="1"/>
        <c:axId val="63591552"/>
        <c:axId val="63868928"/>
      </c:lineChart>
      <c:catAx>
        <c:axId val="63591552"/>
        <c:scaling>
          <c:orientation val="minMax"/>
        </c:scaling>
        <c:axPos val="b"/>
        <c:tickLblPos val="nextTo"/>
        <c:crossAx val="63868928"/>
        <c:crosses val="autoZero"/>
        <c:auto val="1"/>
        <c:lblAlgn val="ctr"/>
        <c:lblOffset val="100"/>
      </c:catAx>
      <c:valAx>
        <c:axId val="63868928"/>
        <c:scaling>
          <c:orientation val="minMax"/>
        </c:scaling>
        <c:axPos val="l"/>
        <c:majorGridlines/>
        <c:numFmt formatCode="General" sourceLinked="1"/>
        <c:tickLblPos val="nextTo"/>
        <c:crossAx val="6359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BMU_BaseProfiles!$B$1</c:f>
              <c:strCache>
                <c:ptCount val="1"/>
                <c:pt idx="0">
                  <c:v>DEM_SMALL</c:v>
                </c:pt>
              </c:strCache>
            </c:strRef>
          </c:tx>
          <c:marker>
            <c:symbol val="none"/>
          </c:marker>
          <c:val>
            <c:numRef>
              <c:f>BMU_BaseProfiles!$B$1:$B$49</c:f>
              <c:numCache>
                <c:formatCode>General</c:formatCode>
                <c:ptCount val="49"/>
                <c:pt idx="0">
                  <c:v>0</c:v>
                </c:pt>
                <c:pt idx="1">
                  <c:v>-200.75410980000001</c:v>
                </c:pt>
                <c:pt idx="2">
                  <c:v>-200.9882595</c:v>
                </c:pt>
                <c:pt idx="3">
                  <c:v>-198.35407520000001</c:v>
                </c:pt>
                <c:pt idx="4">
                  <c:v>-193.83693700000001</c:v>
                </c:pt>
                <c:pt idx="5">
                  <c:v>-189.9246856</c:v>
                </c:pt>
                <c:pt idx="6">
                  <c:v>-188.40271240000001</c:v>
                </c:pt>
                <c:pt idx="7">
                  <c:v>-184.1782614</c:v>
                </c:pt>
                <c:pt idx="8">
                  <c:v>-181.38797729999999</c:v>
                </c:pt>
                <c:pt idx="9">
                  <c:v>-177.77816920000001</c:v>
                </c:pt>
                <c:pt idx="10">
                  <c:v>-179.00745520000001</c:v>
                </c:pt>
                <c:pt idx="11">
                  <c:v>-191.7783708</c:v>
                </c:pt>
                <c:pt idx="12">
                  <c:v>-202.68584490000001</c:v>
                </c:pt>
                <c:pt idx="13">
                  <c:v>-217.88606369999999</c:v>
                </c:pt>
                <c:pt idx="14">
                  <c:v>-249.18407529999999</c:v>
                </c:pt>
                <c:pt idx="15">
                  <c:v>-277.74058400000001</c:v>
                </c:pt>
                <c:pt idx="16">
                  <c:v>-292.57982199999998</c:v>
                </c:pt>
                <c:pt idx="17">
                  <c:v>-301.32141130000002</c:v>
                </c:pt>
                <c:pt idx="18">
                  <c:v>-302.44337869999998</c:v>
                </c:pt>
                <c:pt idx="19">
                  <c:v>-306.52148620000003</c:v>
                </c:pt>
                <c:pt idx="20">
                  <c:v>-308.43370879999998</c:v>
                </c:pt>
                <c:pt idx="21">
                  <c:v>-309.64348230000002</c:v>
                </c:pt>
                <c:pt idx="22">
                  <c:v>-312.72645349999999</c:v>
                </c:pt>
                <c:pt idx="23">
                  <c:v>-312.2874228</c:v>
                </c:pt>
                <c:pt idx="24">
                  <c:v>-312.46303510000001</c:v>
                </c:pt>
                <c:pt idx="25">
                  <c:v>-313.5167088</c:v>
                </c:pt>
                <c:pt idx="26">
                  <c:v>-311.71180479999998</c:v>
                </c:pt>
                <c:pt idx="27">
                  <c:v>-311.5947299</c:v>
                </c:pt>
                <c:pt idx="28">
                  <c:v>-309.43860130000002</c:v>
                </c:pt>
                <c:pt idx="29">
                  <c:v>-308.9898144</c:v>
                </c:pt>
                <c:pt idx="30">
                  <c:v>-307.2727165</c:v>
                </c:pt>
                <c:pt idx="31">
                  <c:v>-309.23372030000002</c:v>
                </c:pt>
                <c:pt idx="32">
                  <c:v>-316.75577989999999</c:v>
                </c:pt>
                <c:pt idx="33">
                  <c:v>-327.55593529999999</c:v>
                </c:pt>
                <c:pt idx="34">
                  <c:v>-357.96612929999998</c:v>
                </c:pt>
                <c:pt idx="35">
                  <c:v>-372.24926169999998</c:v>
                </c:pt>
                <c:pt idx="36">
                  <c:v>-373.0102483</c:v>
                </c:pt>
                <c:pt idx="37">
                  <c:v>-367.82968590000002</c:v>
                </c:pt>
                <c:pt idx="38">
                  <c:v>-363.57596610000002</c:v>
                </c:pt>
                <c:pt idx="39">
                  <c:v>-355.38072620000003</c:v>
                </c:pt>
                <c:pt idx="40">
                  <c:v>-341.89760519999999</c:v>
                </c:pt>
                <c:pt idx="41">
                  <c:v>-330.48280670000003</c:v>
                </c:pt>
                <c:pt idx="42">
                  <c:v>-315.12648810000002</c:v>
                </c:pt>
                <c:pt idx="43">
                  <c:v>-301.83849190000001</c:v>
                </c:pt>
                <c:pt idx="44">
                  <c:v>-281.36014829999999</c:v>
                </c:pt>
                <c:pt idx="45">
                  <c:v>-265.51601779999999</c:v>
                </c:pt>
                <c:pt idx="46">
                  <c:v>-244.4327874</c:v>
                </c:pt>
                <c:pt idx="47">
                  <c:v>-232.60822690000001</c:v>
                </c:pt>
                <c:pt idx="48">
                  <c:v>-220.71537280000001</c:v>
                </c:pt>
              </c:numCache>
            </c:numRef>
          </c:val>
        </c:ser>
        <c:ser>
          <c:idx val="1"/>
          <c:order val="1"/>
          <c:tx>
            <c:v>SupplierCo with ~200 Pros</c:v>
          </c:tx>
          <c:marker>
            <c:symbol val="none"/>
          </c:marker>
          <c:val>
            <c:numRef>
              <c:f>BMU_BaseProfiles!$J$1:$J$49</c:f>
              <c:numCache>
                <c:formatCode>General</c:formatCode>
                <c:ptCount val="49"/>
                <c:pt idx="1">
                  <c:v>-206.40454956675401</c:v>
                </c:pt>
                <c:pt idx="2">
                  <c:v>-189.309554148145</c:v>
                </c:pt>
                <c:pt idx="3">
                  <c:v>-193.43488012013501</c:v>
                </c:pt>
                <c:pt idx="4">
                  <c:v>-196.48787182321499</c:v>
                </c:pt>
                <c:pt idx="5">
                  <c:v>-196.50369124730901</c:v>
                </c:pt>
                <c:pt idx="6">
                  <c:v>-194.47958810072899</c:v>
                </c:pt>
                <c:pt idx="7">
                  <c:v>-192.338700029401</c:v>
                </c:pt>
                <c:pt idx="8">
                  <c:v>-188.63765326496201</c:v>
                </c:pt>
                <c:pt idx="9">
                  <c:v>-195.52151866279399</c:v>
                </c:pt>
                <c:pt idx="10">
                  <c:v>-196.41282195919899</c:v>
                </c:pt>
                <c:pt idx="11">
                  <c:v>-196.739644945452</c:v>
                </c:pt>
                <c:pt idx="12">
                  <c:v>-211.81251669183001</c:v>
                </c:pt>
                <c:pt idx="13">
                  <c:v>-227.50415135428401</c:v>
                </c:pt>
                <c:pt idx="14">
                  <c:v>-239.872241689227</c:v>
                </c:pt>
                <c:pt idx="15">
                  <c:v>-255.97557251110501</c:v>
                </c:pt>
                <c:pt idx="16">
                  <c:v>-257.70915925545398</c:v>
                </c:pt>
                <c:pt idx="17">
                  <c:v>-253.828052095852</c:v>
                </c:pt>
                <c:pt idx="18">
                  <c:v>-249.21610225059999</c:v>
                </c:pt>
                <c:pt idx="19">
                  <c:v>-248.256648113024</c:v>
                </c:pt>
                <c:pt idx="20">
                  <c:v>-230.41024517776</c:v>
                </c:pt>
                <c:pt idx="21">
                  <c:v>-252.681114873626</c:v>
                </c:pt>
                <c:pt idx="22">
                  <c:v>-240.22182773473301</c:v>
                </c:pt>
                <c:pt idx="23">
                  <c:v>-241.524614267803</c:v>
                </c:pt>
                <c:pt idx="24">
                  <c:v>-248.963250949529</c:v>
                </c:pt>
                <c:pt idx="25">
                  <c:v>-232.883542794037</c:v>
                </c:pt>
                <c:pt idx="26">
                  <c:v>-249.93029812968001</c:v>
                </c:pt>
                <c:pt idx="27">
                  <c:v>-234.289353241572</c:v>
                </c:pt>
                <c:pt idx="28">
                  <c:v>-223.742460352948</c:v>
                </c:pt>
                <c:pt idx="29">
                  <c:v>-215.03342968550101</c:v>
                </c:pt>
                <c:pt idx="30">
                  <c:v>-203.061412527903</c:v>
                </c:pt>
                <c:pt idx="31">
                  <c:v>-234.92532270081401</c:v>
                </c:pt>
                <c:pt idx="32">
                  <c:v>-258.53218068850902</c:v>
                </c:pt>
                <c:pt idx="33">
                  <c:v>-293.91060452639601</c:v>
                </c:pt>
                <c:pt idx="34">
                  <c:v>-356.60233725912298</c:v>
                </c:pt>
                <c:pt idx="35">
                  <c:v>-384.49355684564102</c:v>
                </c:pt>
                <c:pt idx="36">
                  <c:v>-371.27903981218202</c:v>
                </c:pt>
                <c:pt idx="37">
                  <c:v>-369.37916897129401</c:v>
                </c:pt>
                <c:pt idx="38">
                  <c:v>-346.57377396833198</c:v>
                </c:pt>
                <c:pt idx="39">
                  <c:v>-297.96083740850997</c:v>
                </c:pt>
                <c:pt idx="40">
                  <c:v>-301.66199113870101</c:v>
                </c:pt>
                <c:pt idx="41">
                  <c:v>-291.50422796054499</c:v>
                </c:pt>
                <c:pt idx="42">
                  <c:v>-286.35517977958102</c:v>
                </c:pt>
                <c:pt idx="43">
                  <c:v>-285.27419310295898</c:v>
                </c:pt>
                <c:pt idx="44">
                  <c:v>-275.53096143691403</c:v>
                </c:pt>
                <c:pt idx="45">
                  <c:v>-271.85915028371699</c:v>
                </c:pt>
                <c:pt idx="46">
                  <c:v>-257.85409123815703</c:v>
                </c:pt>
                <c:pt idx="47">
                  <c:v>-241.348607163694</c:v>
                </c:pt>
                <c:pt idx="48">
                  <c:v>-221.08176138306399</c:v>
                </c:pt>
              </c:numCache>
            </c:numRef>
          </c:val>
        </c:ser>
        <c:marker val="1"/>
        <c:axId val="64700416"/>
        <c:axId val="64701952"/>
      </c:lineChart>
      <c:catAx>
        <c:axId val="64700416"/>
        <c:scaling>
          <c:orientation val="minMax"/>
        </c:scaling>
        <c:axPos val="b"/>
        <c:tickLblPos val="nextTo"/>
        <c:crossAx val="64701952"/>
        <c:crosses val="autoZero"/>
        <c:auto val="1"/>
        <c:lblAlgn val="ctr"/>
        <c:lblOffset val="100"/>
      </c:catAx>
      <c:valAx>
        <c:axId val="64701952"/>
        <c:scaling>
          <c:orientation val="minMax"/>
        </c:scaling>
        <c:axPos val="l"/>
        <c:majorGridlines/>
        <c:numFmt formatCode="General" sourceLinked="1"/>
        <c:tickLblPos val="nextTo"/>
        <c:crossAx val="647004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11</xdr:row>
      <xdr:rowOff>66675</xdr:rowOff>
    </xdr:from>
    <xdr:to>
      <xdr:col>17</xdr:col>
      <xdr:colOff>600075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24</xdr:row>
      <xdr:rowOff>123825</xdr:rowOff>
    </xdr:from>
    <xdr:to>
      <xdr:col>17</xdr:col>
      <xdr:colOff>161925</xdr:colOff>
      <xdr:row>39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0</xdr:row>
      <xdr:rowOff>76200</xdr:rowOff>
    </xdr:from>
    <xdr:to>
      <xdr:col>18</xdr:col>
      <xdr:colOff>238125</xdr:colOff>
      <xdr:row>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topLeftCell="A7" workbookViewId="0">
      <selection activeCell="H34" sqref="H34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>
      <c r="A2">
        <v>-468.42625609999999</v>
      </c>
      <c r="B2">
        <v>-200.75410980000001</v>
      </c>
      <c r="C2">
        <v>299.48398650000001</v>
      </c>
      <c r="D2">
        <v>337.11054439999998</v>
      </c>
      <c r="E2">
        <v>32.585834990000002</v>
      </c>
      <c r="G2" s="1">
        <v>11.4413295499309</v>
      </c>
      <c r="H2">
        <f>G2*-20</f>
        <v>-228.826590998618</v>
      </c>
      <c r="I2" s="1">
        <v>206.40454956675401</v>
      </c>
      <c r="J2">
        <f>I2*-1</f>
        <v>-206.40454956675401</v>
      </c>
    </row>
    <row r="3" spans="1:10">
      <c r="A3">
        <v>-468.97260549999999</v>
      </c>
      <c r="B3">
        <v>-200.9882595</v>
      </c>
      <c r="C3">
        <v>286.21550280000002</v>
      </c>
      <c r="D3">
        <v>351.6798599</v>
      </c>
      <c r="E3">
        <v>32.065502299999999</v>
      </c>
      <c r="G3">
        <v>10.732345716194899</v>
      </c>
      <c r="H3">
        <f t="shared" ref="H3:H49" si="0">G3*-20</f>
        <v>-214.64691432389799</v>
      </c>
      <c r="I3">
        <v>189.309554148145</v>
      </c>
      <c r="J3">
        <f t="shared" ref="J3:J49" si="1">I3*-1</f>
        <v>-189.309554148145</v>
      </c>
    </row>
    <row r="4" spans="1:10">
      <c r="A4">
        <v>-462.82617549999998</v>
      </c>
      <c r="B4">
        <v>-198.35407520000001</v>
      </c>
      <c r="C4">
        <v>273.62995569999998</v>
      </c>
      <c r="D4">
        <v>353.98883619999998</v>
      </c>
      <c r="E4">
        <v>33.561458790000003</v>
      </c>
      <c r="G4">
        <v>10.6461443594392</v>
      </c>
      <c r="H4">
        <f t="shared" si="0"/>
        <v>-212.92288718878399</v>
      </c>
      <c r="I4">
        <v>193.43488012013501</v>
      </c>
      <c r="J4">
        <f t="shared" si="1"/>
        <v>-193.43488012013501</v>
      </c>
    </row>
    <row r="5" spans="1:10">
      <c r="A5">
        <v>-452.28618640000002</v>
      </c>
      <c r="B5">
        <v>-193.83693700000001</v>
      </c>
      <c r="C5">
        <v>264.97942469999998</v>
      </c>
      <c r="D5">
        <v>347.45215669999999</v>
      </c>
      <c r="E5">
        <v>33.691541970000003</v>
      </c>
      <c r="G5">
        <v>10.7887459186858</v>
      </c>
      <c r="H5">
        <f t="shared" si="0"/>
        <v>-215.77491837371599</v>
      </c>
      <c r="I5">
        <v>196.48787182321499</v>
      </c>
      <c r="J5">
        <f t="shared" si="1"/>
        <v>-196.48787182321499</v>
      </c>
    </row>
    <row r="6" spans="1:10">
      <c r="A6">
        <v>-443.15759969999999</v>
      </c>
      <c r="B6">
        <v>-189.9246856</v>
      </c>
      <c r="C6">
        <v>260.52407599999998</v>
      </c>
      <c r="D6">
        <v>337.37071079999998</v>
      </c>
      <c r="E6">
        <v>35.187498470000001</v>
      </c>
      <c r="G6">
        <v>10.627038858567101</v>
      </c>
      <c r="H6">
        <f t="shared" si="0"/>
        <v>-212.54077717134203</v>
      </c>
      <c r="I6">
        <v>196.50369124730901</v>
      </c>
      <c r="J6">
        <f t="shared" si="1"/>
        <v>-196.50369124730901</v>
      </c>
    </row>
    <row r="7" spans="1:10">
      <c r="A7">
        <v>-439.60632900000002</v>
      </c>
      <c r="B7">
        <v>-188.40271240000001</v>
      </c>
      <c r="C7">
        <v>258.05249570000001</v>
      </c>
      <c r="D7">
        <v>332.3950294</v>
      </c>
      <c r="E7">
        <v>37.56151638</v>
      </c>
      <c r="G7">
        <v>10.6313953707786</v>
      </c>
      <c r="H7">
        <f t="shared" si="0"/>
        <v>-212.627907415572</v>
      </c>
      <c r="I7">
        <v>194.47958810072899</v>
      </c>
      <c r="J7">
        <f t="shared" si="1"/>
        <v>-194.47958810072899</v>
      </c>
    </row>
    <row r="8" spans="1:10">
      <c r="A8">
        <v>-429.74927650000001</v>
      </c>
      <c r="B8">
        <v>-184.1782614</v>
      </c>
      <c r="C8">
        <v>251.45077459999999</v>
      </c>
      <c r="D8">
        <v>324.00466469999998</v>
      </c>
      <c r="E8">
        <v>38.472098600000002</v>
      </c>
      <c r="G8">
        <v>10.719605363384201</v>
      </c>
      <c r="H8">
        <f t="shared" si="0"/>
        <v>-214.39210726768403</v>
      </c>
      <c r="I8">
        <v>192.338700029401</v>
      </c>
      <c r="J8">
        <f t="shared" si="1"/>
        <v>-192.338700029401</v>
      </c>
    </row>
    <row r="9" spans="1:10">
      <c r="A9">
        <v>-423.23861369999997</v>
      </c>
      <c r="B9">
        <v>-181.38797729999999</v>
      </c>
      <c r="C9">
        <v>245.01165750000001</v>
      </c>
      <c r="D9">
        <v>318.60621300000003</v>
      </c>
      <c r="E9">
        <v>41.008720480000001</v>
      </c>
      <c r="G9">
        <v>10.6493623046354</v>
      </c>
      <c r="H9">
        <f t="shared" si="0"/>
        <v>-212.98724609270801</v>
      </c>
      <c r="I9">
        <v>188.63765326496201</v>
      </c>
      <c r="J9">
        <f t="shared" si="1"/>
        <v>-188.63765326496201</v>
      </c>
    </row>
    <row r="10" spans="1:10">
      <c r="A10">
        <v>-414.81572820000002</v>
      </c>
      <c r="B10">
        <v>-177.77816920000001</v>
      </c>
      <c r="C10">
        <v>239.90589299999999</v>
      </c>
      <c r="D10">
        <v>312.10205430000002</v>
      </c>
      <c r="E10">
        <v>40.585950169999997</v>
      </c>
      <c r="G10">
        <v>11.1224505669389</v>
      </c>
      <c r="H10">
        <f t="shared" si="0"/>
        <v>-222.44901133877801</v>
      </c>
      <c r="I10">
        <v>195.52151866279399</v>
      </c>
      <c r="J10">
        <f t="shared" si="1"/>
        <v>-195.52151866279399</v>
      </c>
    </row>
    <row r="11" spans="1:10">
      <c r="A11">
        <v>-417.68406220000003</v>
      </c>
      <c r="B11">
        <v>-179.00745520000001</v>
      </c>
      <c r="C11">
        <v>242.7026812</v>
      </c>
      <c r="D11">
        <v>316.49236139999999</v>
      </c>
      <c r="E11">
        <v>37.496474800000001</v>
      </c>
      <c r="G11">
        <v>12.134411305034501</v>
      </c>
      <c r="H11">
        <f t="shared" si="0"/>
        <v>-242.68822610069003</v>
      </c>
      <c r="I11">
        <v>196.41282195919899</v>
      </c>
      <c r="J11">
        <f t="shared" si="1"/>
        <v>-196.41282195919899</v>
      </c>
    </row>
    <row r="12" spans="1:10">
      <c r="A12">
        <v>-447.48286519999999</v>
      </c>
      <c r="B12">
        <v>-191.7783708</v>
      </c>
      <c r="C12">
        <v>270.76812589999997</v>
      </c>
      <c r="D12">
        <v>332.00477990000002</v>
      </c>
      <c r="E12">
        <v>36.4883302</v>
      </c>
      <c r="G12">
        <v>12.3593270454534</v>
      </c>
      <c r="H12">
        <f t="shared" si="0"/>
        <v>-247.18654090906799</v>
      </c>
      <c r="I12">
        <v>196.739644945452</v>
      </c>
      <c r="J12">
        <f t="shared" si="1"/>
        <v>-196.739644945452</v>
      </c>
    </row>
    <row r="13" spans="1:10">
      <c r="A13">
        <v>-472.9336381</v>
      </c>
      <c r="B13">
        <v>-202.68584490000001</v>
      </c>
      <c r="C13">
        <v>299.67911120000002</v>
      </c>
      <c r="D13">
        <v>338.50893860000002</v>
      </c>
      <c r="E13">
        <v>37.431433210000002</v>
      </c>
      <c r="G13">
        <v>13.0744268667464</v>
      </c>
      <c r="H13">
        <f t="shared" si="0"/>
        <v>-261.48853733492797</v>
      </c>
      <c r="I13">
        <v>211.81251669183001</v>
      </c>
      <c r="J13">
        <f t="shared" si="1"/>
        <v>-211.81251669183001</v>
      </c>
    </row>
    <row r="14" spans="1:10">
      <c r="A14">
        <v>-508.4008154</v>
      </c>
      <c r="B14">
        <v>-217.88606369999999</v>
      </c>
      <c r="C14">
        <v>341.89110110000001</v>
      </c>
      <c r="D14">
        <v>347.06190720000001</v>
      </c>
      <c r="E14">
        <v>37.333870830000002</v>
      </c>
      <c r="G14">
        <v>13.9479356191791</v>
      </c>
      <c r="H14">
        <f t="shared" si="0"/>
        <v>-278.958712383582</v>
      </c>
      <c r="I14">
        <v>227.50415135428401</v>
      </c>
      <c r="J14">
        <f t="shared" si="1"/>
        <v>-227.50415135428401</v>
      </c>
    </row>
    <row r="15" spans="1:10">
      <c r="A15">
        <v>-581.42950910000002</v>
      </c>
      <c r="B15">
        <v>-249.18407529999999</v>
      </c>
      <c r="C15">
        <v>394.02193290000002</v>
      </c>
      <c r="D15">
        <v>399.7130717</v>
      </c>
      <c r="E15">
        <v>36.878579719999998</v>
      </c>
      <c r="G15">
        <v>13.3734972668565</v>
      </c>
      <c r="H15">
        <f t="shared" si="0"/>
        <v>-267.46994533713001</v>
      </c>
      <c r="I15">
        <v>239.872241689227</v>
      </c>
      <c r="J15">
        <f t="shared" si="1"/>
        <v>-239.872241689227</v>
      </c>
    </row>
    <row r="16" spans="1:10">
      <c r="A16">
        <v>-648.06136270000002</v>
      </c>
      <c r="B16">
        <v>-277.74058400000001</v>
      </c>
      <c r="C16">
        <v>453.66506800000002</v>
      </c>
      <c r="D16">
        <v>434.54284150000001</v>
      </c>
      <c r="E16">
        <v>37.594037180000001</v>
      </c>
      <c r="G16">
        <v>14.5592706280994</v>
      </c>
      <c r="H16">
        <f t="shared" si="0"/>
        <v>-291.18541256198802</v>
      </c>
      <c r="I16">
        <v>255.97557251110501</v>
      </c>
      <c r="J16">
        <f t="shared" si="1"/>
        <v>-255.97557251110501</v>
      </c>
    </row>
    <row r="17" spans="1:10">
      <c r="A17">
        <v>-682.68625139999995</v>
      </c>
      <c r="B17">
        <v>-292.57982199999998</v>
      </c>
      <c r="C17">
        <v>494.34858059999999</v>
      </c>
      <c r="D17">
        <v>444.2990795</v>
      </c>
      <c r="E17">
        <v>36.618413369999999</v>
      </c>
      <c r="G17">
        <v>14.622768290142901</v>
      </c>
      <c r="H17">
        <f t="shared" si="0"/>
        <v>-292.45536580285801</v>
      </c>
      <c r="I17">
        <v>257.70915925545398</v>
      </c>
      <c r="J17">
        <f t="shared" si="1"/>
        <v>-257.70915925545398</v>
      </c>
    </row>
    <row r="18" spans="1:10">
      <c r="A18">
        <v>-703.08329300000003</v>
      </c>
      <c r="B18">
        <v>-301.32141130000002</v>
      </c>
      <c r="C18">
        <v>519.5196747</v>
      </c>
      <c r="D18">
        <v>448.23409550000002</v>
      </c>
      <c r="E18">
        <v>36.650934169999999</v>
      </c>
      <c r="G18">
        <v>14.0151201032815</v>
      </c>
      <c r="H18">
        <f t="shared" si="0"/>
        <v>-280.30240206563002</v>
      </c>
      <c r="I18">
        <v>253.828052095852</v>
      </c>
      <c r="J18">
        <f t="shared" si="1"/>
        <v>-253.828052095852</v>
      </c>
    </row>
    <row r="19" spans="1:10">
      <c r="A19">
        <v>-705.70121689999996</v>
      </c>
      <c r="B19">
        <v>-302.44337869999998</v>
      </c>
      <c r="C19">
        <v>531.97513849999996</v>
      </c>
      <c r="D19">
        <v>441.04700020000001</v>
      </c>
      <c r="E19">
        <v>35.122456880000001</v>
      </c>
      <c r="G19">
        <v>13.4584805643559</v>
      </c>
      <c r="H19">
        <f t="shared" si="0"/>
        <v>-269.16961128711802</v>
      </c>
      <c r="I19">
        <v>249.21610225059999</v>
      </c>
      <c r="J19">
        <f t="shared" si="1"/>
        <v>-249.21610225059999</v>
      </c>
    </row>
    <row r="20" spans="1:10">
      <c r="A20">
        <v>-715.2168011</v>
      </c>
      <c r="B20">
        <v>-306.52148620000003</v>
      </c>
      <c r="C20">
        <v>538.3817348</v>
      </c>
      <c r="D20">
        <v>448.46174109999998</v>
      </c>
      <c r="E20">
        <v>34.894811320000002</v>
      </c>
      <c r="G20">
        <v>13.352827183094799</v>
      </c>
      <c r="H20">
        <f t="shared" si="0"/>
        <v>-267.056543661896</v>
      </c>
      <c r="I20">
        <v>248.256648113024</v>
      </c>
      <c r="J20">
        <f t="shared" si="1"/>
        <v>-248.256648113024</v>
      </c>
    </row>
    <row r="21" spans="1:10">
      <c r="A21">
        <v>-719.67865389999997</v>
      </c>
      <c r="B21">
        <v>-308.43370879999998</v>
      </c>
      <c r="C21">
        <v>537.30854859999999</v>
      </c>
      <c r="D21">
        <v>455.87648200000001</v>
      </c>
      <c r="E21">
        <v>34.927332120000003</v>
      </c>
      <c r="G21">
        <v>12.235026377870801</v>
      </c>
      <c r="H21">
        <f t="shared" si="0"/>
        <v>-244.70052755741602</v>
      </c>
      <c r="I21">
        <v>230.41024517776</v>
      </c>
      <c r="J21">
        <f t="shared" si="1"/>
        <v>-230.41024517776</v>
      </c>
    </row>
    <row r="22" spans="1:10">
      <c r="A22">
        <v>-722.50145880000002</v>
      </c>
      <c r="B22">
        <v>-309.64348230000002</v>
      </c>
      <c r="C22">
        <v>530.57674440000005</v>
      </c>
      <c r="D22">
        <v>467.19371810000001</v>
      </c>
      <c r="E22">
        <v>34.374478629999999</v>
      </c>
      <c r="G22">
        <v>14.8339261630179</v>
      </c>
      <c r="H22">
        <f t="shared" si="0"/>
        <v>-296.67852326035802</v>
      </c>
      <c r="I22">
        <v>252.681114873626</v>
      </c>
      <c r="J22">
        <f t="shared" si="1"/>
        <v>-252.681114873626</v>
      </c>
    </row>
    <row r="23" spans="1:10">
      <c r="A23">
        <v>-729.69505830000003</v>
      </c>
      <c r="B23">
        <v>-312.72645349999999</v>
      </c>
      <c r="C23">
        <v>528.9832255</v>
      </c>
      <c r="D23">
        <v>477.69793429999999</v>
      </c>
      <c r="E23">
        <v>35.740351949999997</v>
      </c>
      <c r="G23">
        <v>13.805635300116901</v>
      </c>
      <c r="H23">
        <f t="shared" si="0"/>
        <v>-276.11270600233803</v>
      </c>
      <c r="I23">
        <v>240.22182773473301</v>
      </c>
      <c r="J23">
        <f t="shared" si="1"/>
        <v>-240.22182773473301</v>
      </c>
    </row>
    <row r="24" spans="1:10">
      <c r="A24">
        <v>-728.67065330000003</v>
      </c>
      <c r="B24">
        <v>-312.2874228</v>
      </c>
      <c r="C24">
        <v>528.30028890000006</v>
      </c>
      <c r="D24">
        <v>477.89305910000002</v>
      </c>
      <c r="E24">
        <v>34.764728150000003</v>
      </c>
      <c r="G24">
        <v>13.970854699464899</v>
      </c>
      <c r="H24">
        <f t="shared" si="0"/>
        <v>-279.417093989298</v>
      </c>
      <c r="I24">
        <v>241.524614267803</v>
      </c>
      <c r="J24">
        <f t="shared" si="1"/>
        <v>-241.524614267803</v>
      </c>
    </row>
    <row r="25" spans="1:10">
      <c r="A25">
        <v>-729.08041530000003</v>
      </c>
      <c r="B25">
        <v>-312.46303510000001</v>
      </c>
      <c r="C25">
        <v>526.21895810000001</v>
      </c>
      <c r="D25">
        <v>478.57599579999999</v>
      </c>
      <c r="E25">
        <v>36.748496549999999</v>
      </c>
      <c r="G25">
        <v>14.4614551847102</v>
      </c>
      <c r="H25">
        <f t="shared" si="0"/>
        <v>-289.22910369420401</v>
      </c>
      <c r="I25">
        <v>248.963250949529</v>
      </c>
      <c r="J25">
        <f t="shared" si="1"/>
        <v>-248.963250949529</v>
      </c>
    </row>
    <row r="26" spans="1:10">
      <c r="A26">
        <v>-731.53898730000003</v>
      </c>
      <c r="B26">
        <v>-313.5167088</v>
      </c>
      <c r="C26">
        <v>525.34089670000003</v>
      </c>
      <c r="D26">
        <v>482.51101180000001</v>
      </c>
      <c r="E26">
        <v>37.203787660000003</v>
      </c>
      <c r="G26">
        <v>14.1307032685261</v>
      </c>
      <c r="H26">
        <f t="shared" si="0"/>
        <v>-282.61406537052198</v>
      </c>
      <c r="I26">
        <v>232.883542794037</v>
      </c>
      <c r="J26">
        <f t="shared" si="1"/>
        <v>-232.883542794037</v>
      </c>
    </row>
    <row r="27" spans="1:10">
      <c r="A27">
        <v>-727.32754450000004</v>
      </c>
      <c r="B27">
        <v>-311.71180479999998</v>
      </c>
      <c r="C27">
        <v>526.3815621</v>
      </c>
      <c r="D27">
        <v>477.73045509999997</v>
      </c>
      <c r="E27">
        <v>34.927332120000003</v>
      </c>
      <c r="G27">
        <v>14.1110915010726</v>
      </c>
      <c r="H27">
        <f t="shared" si="0"/>
        <v>-282.22183002145198</v>
      </c>
      <c r="I27">
        <v>249.93029812968001</v>
      </c>
      <c r="J27">
        <f t="shared" si="1"/>
        <v>-249.93029812968001</v>
      </c>
    </row>
    <row r="28" spans="1:10">
      <c r="A28">
        <v>-727.05436989999998</v>
      </c>
      <c r="B28">
        <v>-311.5947299</v>
      </c>
      <c r="C28">
        <v>532.0076593</v>
      </c>
      <c r="D28">
        <v>471.58402519999999</v>
      </c>
      <c r="E28">
        <v>35.057415290000002</v>
      </c>
      <c r="G28">
        <v>14.3934644796668</v>
      </c>
      <c r="H28">
        <f t="shared" si="0"/>
        <v>-287.86928959333602</v>
      </c>
      <c r="I28">
        <v>234.289353241572</v>
      </c>
      <c r="J28">
        <f t="shared" si="1"/>
        <v>-234.289353241572</v>
      </c>
    </row>
    <row r="29" spans="1:10">
      <c r="A29">
        <v>-722.0234031</v>
      </c>
      <c r="B29">
        <v>-309.43860130000002</v>
      </c>
      <c r="C29">
        <v>533.92638609999995</v>
      </c>
      <c r="D29">
        <v>463.42130600000002</v>
      </c>
      <c r="E29">
        <v>34.11431228</v>
      </c>
      <c r="G29">
        <v>12.8507059890853</v>
      </c>
      <c r="H29">
        <f t="shared" si="0"/>
        <v>-257.01411978170603</v>
      </c>
      <c r="I29">
        <v>223.742460352948</v>
      </c>
      <c r="J29">
        <f t="shared" si="1"/>
        <v>-223.742460352948</v>
      </c>
    </row>
    <row r="30" spans="1:10">
      <c r="A30">
        <v>-720.9762336</v>
      </c>
      <c r="B30">
        <v>-308.9898144</v>
      </c>
      <c r="C30">
        <v>533.69874059999995</v>
      </c>
      <c r="D30">
        <v>465.69776159999998</v>
      </c>
      <c r="E30">
        <v>30.5695458</v>
      </c>
      <c r="G30">
        <v>11.0896363127511</v>
      </c>
      <c r="H30">
        <f t="shared" si="0"/>
        <v>-221.79272625502199</v>
      </c>
      <c r="I30">
        <v>215.03342968550101</v>
      </c>
      <c r="J30">
        <f t="shared" si="1"/>
        <v>-215.03342968550101</v>
      </c>
    </row>
    <row r="31" spans="1:10">
      <c r="A31">
        <v>-716.96967180000001</v>
      </c>
      <c r="B31">
        <v>-307.2727165</v>
      </c>
      <c r="C31">
        <v>530.05641170000001</v>
      </c>
      <c r="D31">
        <v>466.28313589999999</v>
      </c>
      <c r="E31">
        <v>27.902840739999998</v>
      </c>
      <c r="G31">
        <v>11.253839914831699</v>
      </c>
      <c r="H31">
        <f t="shared" si="0"/>
        <v>-225.076798296634</v>
      </c>
      <c r="I31">
        <v>203.061412527903</v>
      </c>
      <c r="J31">
        <f t="shared" si="1"/>
        <v>-203.061412527903</v>
      </c>
    </row>
    <row r="32" spans="1:10">
      <c r="A32">
        <v>-721.54534750000005</v>
      </c>
      <c r="B32">
        <v>-309.23372030000002</v>
      </c>
      <c r="C32">
        <v>528.72305919999997</v>
      </c>
      <c r="D32">
        <v>476.52718579999998</v>
      </c>
      <c r="E32">
        <v>25.528822819999998</v>
      </c>
      <c r="G32">
        <v>12.1954010930857</v>
      </c>
      <c r="H32">
        <f t="shared" si="0"/>
        <v>-243.90802186171399</v>
      </c>
      <c r="I32">
        <v>234.92532270081401</v>
      </c>
      <c r="J32">
        <f t="shared" si="1"/>
        <v>-234.92532270081401</v>
      </c>
    </row>
    <row r="33" spans="1:10">
      <c r="A33">
        <v>-739.09681969999997</v>
      </c>
      <c r="B33">
        <v>-316.75577989999999</v>
      </c>
      <c r="C33">
        <v>541.37364779999996</v>
      </c>
      <c r="D33">
        <v>489.6005447</v>
      </c>
      <c r="E33">
        <v>24.87840696</v>
      </c>
      <c r="G33">
        <v>13.516806679873399</v>
      </c>
      <c r="H33">
        <f t="shared" si="0"/>
        <v>-270.33613359746801</v>
      </c>
      <c r="I33">
        <v>258.53218068850902</v>
      </c>
      <c r="J33">
        <f t="shared" si="1"/>
        <v>-258.53218068850902</v>
      </c>
    </row>
    <row r="34" spans="1:10">
      <c r="A34">
        <v>-764.29718249999996</v>
      </c>
      <c r="B34">
        <v>-327.55593529999999</v>
      </c>
      <c r="C34">
        <v>549.43880460000003</v>
      </c>
      <c r="D34">
        <v>518.80421720000004</v>
      </c>
      <c r="E34">
        <v>23.610096009999999</v>
      </c>
      <c r="G34">
        <v>15.764998053864501</v>
      </c>
      <c r="H34">
        <f t="shared" si="0"/>
        <v>-315.29996107728999</v>
      </c>
      <c r="I34">
        <v>293.91060452639601</v>
      </c>
      <c r="J34">
        <f t="shared" si="1"/>
        <v>-293.91060452639601</v>
      </c>
    </row>
    <row r="35" spans="1:10">
      <c r="A35">
        <v>-835.25430159999996</v>
      </c>
      <c r="B35">
        <v>-357.96612929999998</v>
      </c>
      <c r="C35">
        <v>568.72363510000002</v>
      </c>
      <c r="D35">
        <v>600.91922060000002</v>
      </c>
      <c r="E35">
        <v>23.57757522</v>
      </c>
      <c r="G35">
        <v>21.200877089009101</v>
      </c>
      <c r="H35">
        <f t="shared" si="0"/>
        <v>-424.017541780182</v>
      </c>
      <c r="I35">
        <v>356.60233725912298</v>
      </c>
      <c r="J35">
        <f t="shared" si="1"/>
        <v>-356.60233725912298</v>
      </c>
    </row>
    <row r="36" spans="1:10">
      <c r="A36">
        <v>-868.58161070000006</v>
      </c>
      <c r="B36">
        <v>-372.24926169999998</v>
      </c>
      <c r="C36">
        <v>570.28463320000003</v>
      </c>
      <c r="D36">
        <v>646.80606</v>
      </c>
      <c r="E36">
        <v>23.740179189999999</v>
      </c>
      <c r="G36">
        <v>25.2361956151613</v>
      </c>
      <c r="H36">
        <f t="shared" si="0"/>
        <v>-504.72391230322603</v>
      </c>
      <c r="I36">
        <v>384.49355684564102</v>
      </c>
      <c r="J36">
        <f t="shared" si="1"/>
        <v>-384.49355684564102</v>
      </c>
    </row>
    <row r="37" spans="1:10">
      <c r="A37">
        <v>-870.35724600000003</v>
      </c>
      <c r="B37">
        <v>-373.0102483</v>
      </c>
      <c r="C37">
        <v>571.35781929999996</v>
      </c>
      <c r="D37">
        <v>646.7410185</v>
      </c>
      <c r="E37">
        <v>25.268656480000001</v>
      </c>
      <c r="G37">
        <v>24.577613433494101</v>
      </c>
      <c r="H37">
        <f t="shared" si="0"/>
        <v>-491.55226866988198</v>
      </c>
      <c r="I37">
        <v>371.27903981218202</v>
      </c>
      <c r="J37">
        <f t="shared" si="1"/>
        <v>-371.27903981218202</v>
      </c>
    </row>
    <row r="38" spans="1:10">
      <c r="A38">
        <v>-858.26926709999998</v>
      </c>
      <c r="B38">
        <v>-367.82968590000002</v>
      </c>
      <c r="C38">
        <v>570.21959159999994</v>
      </c>
      <c r="D38">
        <v>627.61879190000002</v>
      </c>
      <c r="E38">
        <v>28.26056947</v>
      </c>
      <c r="G38">
        <v>23.4218700534927</v>
      </c>
      <c r="H38">
        <f t="shared" si="0"/>
        <v>-468.43740106985399</v>
      </c>
      <c r="I38">
        <v>369.37916897129401</v>
      </c>
      <c r="J38">
        <f t="shared" si="1"/>
        <v>-369.37916897129401</v>
      </c>
    </row>
    <row r="39" spans="1:10">
      <c r="A39">
        <v>-848.34392089999994</v>
      </c>
      <c r="B39">
        <v>-363.57596610000002</v>
      </c>
      <c r="C39">
        <v>567.00003300000003</v>
      </c>
      <c r="D39">
        <v>614.12266269999998</v>
      </c>
      <c r="E39">
        <v>30.797191359999999</v>
      </c>
      <c r="G39">
        <v>20.627809039461599</v>
      </c>
      <c r="H39">
        <f t="shared" si="0"/>
        <v>-412.55618078923197</v>
      </c>
      <c r="I39">
        <v>346.57377396833198</v>
      </c>
      <c r="J39">
        <f t="shared" si="1"/>
        <v>-346.57377396833198</v>
      </c>
    </row>
    <row r="40" spans="1:10">
      <c r="A40">
        <v>-829.22169440000005</v>
      </c>
      <c r="B40">
        <v>-355.38072620000003</v>
      </c>
      <c r="C40">
        <v>557.73160689999997</v>
      </c>
      <c r="D40">
        <v>593.27683409999997</v>
      </c>
      <c r="E40">
        <v>33.593979590000004</v>
      </c>
      <c r="G40">
        <v>16.560785015072501</v>
      </c>
      <c r="H40">
        <f t="shared" si="0"/>
        <v>-331.21570030145</v>
      </c>
      <c r="I40">
        <v>297.96083740850997</v>
      </c>
      <c r="J40">
        <f t="shared" si="1"/>
        <v>-297.96083740850997</v>
      </c>
    </row>
    <row r="41" spans="1:10">
      <c r="A41">
        <v>-797.76107890000003</v>
      </c>
      <c r="B41">
        <v>-341.89760519999999</v>
      </c>
      <c r="C41">
        <v>548.04041050000001</v>
      </c>
      <c r="D41">
        <v>555.8779217</v>
      </c>
      <c r="E41">
        <v>35.740351949999997</v>
      </c>
      <c r="G41">
        <v>17.323162811923801</v>
      </c>
      <c r="H41">
        <f t="shared" si="0"/>
        <v>-346.46325623847599</v>
      </c>
      <c r="I41">
        <v>301.66199113870101</v>
      </c>
      <c r="J41">
        <f t="shared" si="1"/>
        <v>-301.66199113870101</v>
      </c>
    </row>
    <row r="42" spans="1:10">
      <c r="A42">
        <v>-771.12654910000003</v>
      </c>
      <c r="B42">
        <v>-330.48280670000003</v>
      </c>
      <c r="C42">
        <v>548.98351349999996</v>
      </c>
      <c r="D42">
        <v>512.88543279999999</v>
      </c>
      <c r="E42">
        <v>39.740409540000002</v>
      </c>
      <c r="G42">
        <v>17.243785221470301</v>
      </c>
      <c r="H42">
        <f t="shared" si="0"/>
        <v>-344.87570442940603</v>
      </c>
      <c r="I42">
        <v>291.50422796054499</v>
      </c>
      <c r="J42">
        <f t="shared" si="1"/>
        <v>-291.50422796054499</v>
      </c>
    </row>
    <row r="43" spans="1:10">
      <c r="A43">
        <v>-735.29513889999998</v>
      </c>
      <c r="B43">
        <v>-315.12648810000002</v>
      </c>
      <c r="C43">
        <v>537.24350709999999</v>
      </c>
      <c r="D43">
        <v>470.83604689999999</v>
      </c>
      <c r="E43">
        <v>42.34207301</v>
      </c>
      <c r="G43">
        <v>16.323476283277</v>
      </c>
      <c r="H43">
        <f t="shared" si="0"/>
        <v>-326.46952566554</v>
      </c>
      <c r="I43">
        <v>286.35517977958102</v>
      </c>
      <c r="J43">
        <f t="shared" si="1"/>
        <v>-286.35517977958102</v>
      </c>
    </row>
    <row r="44" spans="1:10">
      <c r="A44">
        <v>-704.28981450000003</v>
      </c>
      <c r="B44">
        <v>-301.83849190000001</v>
      </c>
      <c r="C44">
        <v>522.54410840000003</v>
      </c>
      <c r="D44">
        <v>440.52666749999997</v>
      </c>
      <c r="E44">
        <v>43.057530470000003</v>
      </c>
      <c r="G44">
        <v>15.6993616552971</v>
      </c>
      <c r="H44">
        <f t="shared" si="0"/>
        <v>-313.98723310594198</v>
      </c>
      <c r="I44">
        <v>285.27419310295898</v>
      </c>
      <c r="J44">
        <f t="shared" si="1"/>
        <v>-285.27419310295898</v>
      </c>
    </row>
    <row r="45" spans="1:10">
      <c r="A45">
        <v>-656.50701270000002</v>
      </c>
      <c r="B45">
        <v>-281.36014829999999</v>
      </c>
      <c r="C45">
        <v>490.44608540000002</v>
      </c>
      <c r="D45">
        <v>405.2741274</v>
      </c>
      <c r="E45">
        <v>42.146948250000001</v>
      </c>
      <c r="G45">
        <v>14.508783734316401</v>
      </c>
      <c r="H45">
        <f t="shared" si="0"/>
        <v>-290.17567468632802</v>
      </c>
      <c r="I45">
        <v>275.53096143691403</v>
      </c>
      <c r="J45">
        <f t="shared" si="1"/>
        <v>-275.53096143691403</v>
      </c>
    </row>
    <row r="46" spans="1:10">
      <c r="A46">
        <v>-619.53737479999995</v>
      </c>
      <c r="B46">
        <v>-265.51601779999999</v>
      </c>
      <c r="C46">
        <v>463.42130600000002</v>
      </c>
      <c r="D46">
        <v>378.44447289999999</v>
      </c>
      <c r="E46">
        <v>43.187613640000002</v>
      </c>
      <c r="G46">
        <v>14.369701897217601</v>
      </c>
      <c r="H46">
        <f t="shared" si="0"/>
        <v>-287.39403794435202</v>
      </c>
      <c r="I46">
        <v>271.85915028371699</v>
      </c>
      <c r="J46">
        <f t="shared" si="1"/>
        <v>-271.85915028371699</v>
      </c>
    </row>
    <row r="47" spans="1:10">
      <c r="A47">
        <v>-570.34317060000001</v>
      </c>
      <c r="B47">
        <v>-244.4327874</v>
      </c>
      <c r="C47">
        <v>422.83535590000002</v>
      </c>
      <c r="D47">
        <v>348.33021819999999</v>
      </c>
      <c r="E47">
        <v>43.61038396</v>
      </c>
      <c r="G47">
        <v>13.3921388838528</v>
      </c>
      <c r="H47">
        <f t="shared" si="0"/>
        <v>-267.84277767705601</v>
      </c>
      <c r="I47">
        <v>257.85409123815703</v>
      </c>
      <c r="J47">
        <f t="shared" si="1"/>
        <v>-257.85409123815703</v>
      </c>
    </row>
    <row r="48" spans="1:10">
      <c r="A48">
        <v>-542.75252950000004</v>
      </c>
      <c r="B48">
        <v>-232.60822690000001</v>
      </c>
      <c r="C48">
        <v>393.04630909999997</v>
      </c>
      <c r="D48">
        <v>338.44389699999999</v>
      </c>
      <c r="E48">
        <v>43.870550299999998</v>
      </c>
      <c r="G48">
        <v>12.892281922119301</v>
      </c>
      <c r="H48">
        <f t="shared" si="0"/>
        <v>-257.84563844238602</v>
      </c>
      <c r="I48">
        <v>241.348607163694</v>
      </c>
      <c r="J48">
        <f t="shared" si="1"/>
        <v>-241.348607163694</v>
      </c>
    </row>
    <row r="49" spans="1:10">
      <c r="A49">
        <v>-515.00253650000002</v>
      </c>
      <c r="B49">
        <v>-220.71537280000001</v>
      </c>
      <c r="C49">
        <v>347.58223989999999</v>
      </c>
      <c r="D49">
        <v>343.0943704</v>
      </c>
      <c r="E49">
        <v>45.041298869999999</v>
      </c>
      <c r="G49">
        <v>10.7591771892123</v>
      </c>
      <c r="H49">
        <f t="shared" si="0"/>
        <v>-215.18354378424601</v>
      </c>
      <c r="I49">
        <v>221.08176138306399</v>
      </c>
      <c r="J49">
        <f t="shared" si="1"/>
        <v>-221.08176138306399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1"/>
  <sheetViews>
    <sheetView workbookViewId="0">
      <selection sqref="A1:AV1"/>
    </sheetView>
  </sheetViews>
  <sheetFormatPr defaultRowHeight="15"/>
  <sheetData>
    <row r="1" spans="1:48">
      <c r="A1" s="1">
        <v>206.40454956675401</v>
      </c>
      <c r="B1">
        <v>189.309554148145</v>
      </c>
      <c r="C1">
        <v>193.43488012013501</v>
      </c>
      <c r="D1">
        <v>196.48787182321499</v>
      </c>
      <c r="E1">
        <v>196.50369124730901</v>
      </c>
      <c r="F1">
        <v>194.47958810072899</v>
      </c>
      <c r="G1">
        <v>192.338700029401</v>
      </c>
      <c r="H1">
        <v>188.63765326496201</v>
      </c>
      <c r="I1">
        <v>195.52151866279399</v>
      </c>
      <c r="J1">
        <v>196.41282195919899</v>
      </c>
      <c r="K1">
        <v>196.739644945452</v>
      </c>
      <c r="L1">
        <v>211.81251669183001</v>
      </c>
      <c r="M1">
        <v>227.50415135428401</v>
      </c>
      <c r="N1">
        <v>239.872241689227</v>
      </c>
      <c r="O1">
        <v>255.97557251110501</v>
      </c>
      <c r="P1">
        <v>257.70915925545398</v>
      </c>
      <c r="Q1">
        <v>253.828052095852</v>
      </c>
      <c r="R1">
        <v>249.21610225059999</v>
      </c>
      <c r="S1">
        <v>248.256648113024</v>
      </c>
      <c r="T1">
        <v>230.41024517776</v>
      </c>
      <c r="U1">
        <v>252.681114873626</v>
      </c>
      <c r="V1">
        <v>240.22182773473301</v>
      </c>
      <c r="W1">
        <v>241.524614267803</v>
      </c>
      <c r="X1">
        <v>248.963250949529</v>
      </c>
      <c r="Y1">
        <v>232.883542794037</v>
      </c>
      <c r="Z1">
        <v>249.93029812968001</v>
      </c>
      <c r="AA1">
        <v>234.289353241572</v>
      </c>
      <c r="AB1">
        <v>223.742460352948</v>
      </c>
      <c r="AC1">
        <v>215.03342968550101</v>
      </c>
      <c r="AD1">
        <v>203.061412527903</v>
      </c>
      <c r="AE1">
        <v>234.92532270081401</v>
      </c>
      <c r="AF1">
        <v>258.53218068850902</v>
      </c>
      <c r="AG1">
        <v>293.91060452639601</v>
      </c>
      <c r="AH1">
        <v>356.60233725912298</v>
      </c>
      <c r="AI1">
        <v>384.49355684564102</v>
      </c>
      <c r="AJ1">
        <v>371.27903981218202</v>
      </c>
      <c r="AK1">
        <v>369.37916897129401</v>
      </c>
      <c r="AL1">
        <v>346.57377396833198</v>
      </c>
      <c r="AM1">
        <v>297.96083740850997</v>
      </c>
      <c r="AN1">
        <v>301.66199113870101</v>
      </c>
      <c r="AO1">
        <v>291.50422796054499</v>
      </c>
      <c r="AP1">
        <v>286.35517977958102</v>
      </c>
      <c r="AQ1">
        <v>285.27419310295898</v>
      </c>
      <c r="AR1">
        <v>275.53096143691403</v>
      </c>
      <c r="AS1">
        <v>271.85915028371699</v>
      </c>
      <c r="AT1">
        <v>257.85409123815703</v>
      </c>
      <c r="AU1">
        <v>241.348607163694</v>
      </c>
      <c r="AV1">
        <v>221.08176138306399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BMU_BaseProfiles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Mahdavi</dc:creator>
  <cp:lastModifiedBy>bmahda00</cp:lastModifiedBy>
  <dcterms:created xsi:type="dcterms:W3CDTF">2012-05-20T12:02:27Z</dcterms:created>
  <dcterms:modified xsi:type="dcterms:W3CDTF">2012-05-25T15:17:23Z</dcterms:modified>
</cp:coreProperties>
</file>