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G2" i="1" l="1"/>
  <c r="D3" i="1" s="1"/>
  <c r="F3" i="1" l="1"/>
  <c r="E3" i="1"/>
  <c r="G3" i="1" l="1"/>
  <c r="D4" i="1" s="1"/>
  <c r="E4" i="1" l="1"/>
  <c r="F4" i="1"/>
  <c r="G4" i="1" l="1"/>
  <c r="D5" i="1" s="1"/>
  <c r="F5" i="1" l="1"/>
  <c r="E5" i="1"/>
  <c r="G5" i="1" l="1"/>
  <c r="D6" i="1" s="1"/>
  <c r="F6" i="1" l="1"/>
  <c r="E6" i="1"/>
  <c r="G6" i="1" l="1"/>
  <c r="D7" i="1" s="1"/>
  <c r="E7" i="1" l="1"/>
  <c r="F7" i="1"/>
  <c r="G7" i="1" s="1"/>
  <c r="D8" i="1" s="1"/>
  <c r="F8" i="1" l="1"/>
  <c r="G8" i="1" s="1"/>
  <c r="D9" i="1" s="1"/>
  <c r="E8" i="1"/>
  <c r="E9" i="1" l="1"/>
  <c r="F9" i="1"/>
  <c r="G9" i="1" s="1"/>
  <c r="D10" i="1" s="1"/>
  <c r="F10" i="1" l="1"/>
  <c r="G10" i="1" s="1"/>
  <c r="D11" i="1" s="1"/>
  <c r="E10" i="1"/>
  <c r="F11" i="1" l="1"/>
  <c r="G11" i="1" s="1"/>
  <c r="D12" i="1" s="1"/>
  <c r="E11" i="1"/>
  <c r="E12" i="1" l="1"/>
  <c r="F12" i="1"/>
  <c r="G12" i="1" s="1"/>
  <c r="D13" i="1" s="1"/>
  <c r="F13" i="1" l="1"/>
  <c r="G13" i="1" s="1"/>
  <c r="D14" i="1" s="1"/>
  <c r="E13" i="1"/>
  <c r="F14" i="1" l="1"/>
  <c r="G14" i="1" s="1"/>
  <c r="D15" i="1" s="1"/>
  <c r="E14" i="1"/>
  <c r="E15" i="1" l="1"/>
  <c r="F15" i="1"/>
  <c r="G15" i="1" s="1"/>
  <c r="D16" i="1" s="1"/>
  <c r="F16" i="1" l="1"/>
  <c r="G16" i="1" s="1"/>
  <c r="D17" i="1" s="1"/>
  <c r="E16" i="1"/>
  <c r="F17" i="1" l="1"/>
  <c r="G17" i="1" s="1"/>
  <c r="D18" i="1" s="1"/>
  <c r="E17" i="1"/>
  <c r="F18" i="1" l="1"/>
  <c r="G18" i="1" s="1"/>
  <c r="D19" i="1" s="1"/>
  <c r="E18" i="1"/>
  <c r="E19" i="1" l="1"/>
  <c r="F19" i="1"/>
  <c r="G19" i="1" s="1"/>
  <c r="D20" i="1" s="1"/>
  <c r="F20" i="1" l="1"/>
  <c r="G20" i="1" s="1"/>
  <c r="D21" i="1" s="1"/>
  <c r="E20" i="1"/>
  <c r="F21" i="1" l="1"/>
  <c r="G21" i="1" s="1"/>
  <c r="E21" i="1"/>
</calcChain>
</file>

<file path=xl/sharedStrings.xml><?xml version="1.0" encoding="utf-8"?>
<sst xmlns="http://schemas.openxmlformats.org/spreadsheetml/2006/main" count="7" uniqueCount="7">
  <si>
    <t>مبلغ در نظر گرفته شده برای سود</t>
  </si>
  <si>
    <t>ضریب</t>
  </si>
  <si>
    <t>مرحله</t>
  </si>
  <si>
    <t>بذار وسط</t>
  </si>
  <si>
    <t>سود</t>
  </si>
  <si>
    <t>باخت</t>
  </si>
  <si>
    <t>مجموع باخت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</si>
</sst>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6" sqref="F26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3</v>
      </c>
      <c r="C2" s="1">
        <v>1</v>
      </c>
      <c r="D2">
        <v>5</v>
      </c>
      <c r="E2">
        <f>(D2*B2)-D2</f>
        <v>10</v>
      </c>
      <c r="F2">
        <f>D2</f>
        <v>5</v>
      </c>
      <c r="G2">
        <f>SUM(F2:F2)</f>
        <v>5</v>
      </c>
    </row>
    <row r="3" spans="1:7" x14ac:dyDescent="0.25">
      <c r="A3">
        <v>5</v>
      </c>
      <c r="B3">
        <v>3</v>
      </c>
      <c r="C3" s="1">
        <v>2</v>
      </c>
      <c r="D3">
        <f>ROUND((G2+A2)/(B2-1),0)</f>
        <v>5</v>
      </c>
      <c r="E3">
        <f>(D3*B3)-D3</f>
        <v>10</v>
      </c>
      <c r="F3">
        <f>D3</f>
        <v>5</v>
      </c>
      <c r="G3">
        <f>SUM(F2:F3)</f>
        <v>10</v>
      </c>
    </row>
    <row r="4" spans="1:7" x14ac:dyDescent="0.25">
      <c r="A4">
        <v>5</v>
      </c>
      <c r="B4">
        <v>3</v>
      </c>
      <c r="C4" s="1">
        <v>3</v>
      </c>
      <c r="D4">
        <f>ROUND((G3+A3)/(B3-1),0)</f>
        <v>8</v>
      </c>
      <c r="E4">
        <f>(D4*B4)-D4</f>
        <v>16</v>
      </c>
      <c r="F4">
        <f>D4</f>
        <v>8</v>
      </c>
      <c r="G4">
        <f>SUM(F2:F4)</f>
        <v>18</v>
      </c>
    </row>
    <row r="5" spans="1:7" x14ac:dyDescent="0.25">
      <c r="A5">
        <v>5</v>
      </c>
      <c r="B5">
        <v>3</v>
      </c>
      <c r="C5" s="1">
        <v>4</v>
      </c>
      <c r="D5">
        <f t="shared" ref="D5:D21" si="0">ROUND((G4+A4)/(B4-1),0)</f>
        <v>12</v>
      </c>
      <c r="E5">
        <f t="shared" ref="E5:E21" si="1">(D5*B5)-D5</f>
        <v>24</v>
      </c>
      <c r="F5">
        <f t="shared" ref="F5:F21" si="2">D5</f>
        <v>12</v>
      </c>
      <c r="G5">
        <f>SUM(F2:F5)</f>
        <v>30</v>
      </c>
    </row>
    <row r="6" spans="1:7" x14ac:dyDescent="0.25">
      <c r="A6">
        <v>5</v>
      </c>
      <c r="B6">
        <v>3</v>
      </c>
      <c r="C6" s="1">
        <v>5</v>
      </c>
      <c r="D6">
        <f t="shared" si="0"/>
        <v>18</v>
      </c>
      <c r="E6">
        <f t="shared" si="1"/>
        <v>36</v>
      </c>
      <c r="F6">
        <f t="shared" si="2"/>
        <v>18</v>
      </c>
      <c r="G6">
        <f>SUM(F2:F6)</f>
        <v>48</v>
      </c>
    </row>
    <row r="7" spans="1:7" x14ac:dyDescent="0.25">
      <c r="A7">
        <v>5</v>
      </c>
      <c r="B7">
        <v>3</v>
      </c>
      <c r="C7" s="1">
        <v>6</v>
      </c>
      <c r="D7">
        <f t="shared" si="0"/>
        <v>27</v>
      </c>
      <c r="E7">
        <f t="shared" si="1"/>
        <v>54</v>
      </c>
      <c r="F7">
        <f t="shared" si="2"/>
        <v>27</v>
      </c>
      <c r="G7">
        <f>SUM(F2:F7)</f>
        <v>75</v>
      </c>
    </row>
    <row r="8" spans="1:7" x14ac:dyDescent="0.25">
      <c r="A8">
        <v>5</v>
      </c>
      <c r="B8">
        <v>3</v>
      </c>
      <c r="C8" s="1">
        <v>7</v>
      </c>
      <c r="D8">
        <f t="shared" si="0"/>
        <v>40</v>
      </c>
      <c r="E8">
        <f t="shared" si="1"/>
        <v>80</v>
      </c>
      <c r="F8">
        <f t="shared" si="2"/>
        <v>40</v>
      </c>
      <c r="G8">
        <f>SUM(F2:F8)</f>
        <v>115</v>
      </c>
    </row>
    <row r="9" spans="1:7" x14ac:dyDescent="0.25">
      <c r="A9">
        <v>5</v>
      </c>
      <c r="B9">
        <v>3</v>
      </c>
      <c r="C9" s="1">
        <v>8</v>
      </c>
      <c r="D9">
        <f t="shared" si="0"/>
        <v>60</v>
      </c>
      <c r="E9">
        <f t="shared" si="1"/>
        <v>120</v>
      </c>
      <c r="F9">
        <f t="shared" si="2"/>
        <v>60</v>
      </c>
      <c r="G9">
        <f>SUM(F2:F9)</f>
        <v>175</v>
      </c>
    </row>
    <row r="10" spans="1:7" x14ac:dyDescent="0.25">
      <c r="A10">
        <v>5</v>
      </c>
      <c r="B10">
        <v>3</v>
      </c>
      <c r="C10" s="1">
        <v>9</v>
      </c>
      <c r="D10">
        <f t="shared" si="0"/>
        <v>90</v>
      </c>
      <c r="E10">
        <f t="shared" si="1"/>
        <v>180</v>
      </c>
      <c r="F10">
        <f t="shared" si="2"/>
        <v>90</v>
      </c>
      <c r="G10">
        <f>SUM(F2:F10)</f>
        <v>265</v>
      </c>
    </row>
    <row r="11" spans="1:7" x14ac:dyDescent="0.25">
      <c r="A11">
        <v>5</v>
      </c>
      <c r="B11">
        <v>3</v>
      </c>
      <c r="C11" s="1">
        <v>10</v>
      </c>
      <c r="D11">
        <f t="shared" si="0"/>
        <v>135</v>
      </c>
      <c r="E11">
        <f t="shared" si="1"/>
        <v>270</v>
      </c>
      <c r="F11">
        <f t="shared" si="2"/>
        <v>135</v>
      </c>
      <c r="G11">
        <f>SUM(F2:F11)</f>
        <v>400</v>
      </c>
    </row>
    <row r="12" spans="1:7" x14ac:dyDescent="0.25">
      <c r="A12">
        <v>5</v>
      </c>
      <c r="B12">
        <v>3</v>
      </c>
      <c r="C12" s="1">
        <v>11</v>
      </c>
      <c r="D12">
        <f t="shared" si="0"/>
        <v>203</v>
      </c>
      <c r="E12">
        <f t="shared" si="1"/>
        <v>406</v>
      </c>
      <c r="F12">
        <f t="shared" si="2"/>
        <v>203</v>
      </c>
      <c r="G12">
        <f>SUM(F2:F12)</f>
        <v>603</v>
      </c>
    </row>
    <row r="13" spans="1:7" x14ac:dyDescent="0.25">
      <c r="A13">
        <v>5</v>
      </c>
      <c r="B13">
        <v>3</v>
      </c>
      <c r="C13" s="1">
        <v>12</v>
      </c>
      <c r="D13">
        <f t="shared" si="0"/>
        <v>304</v>
      </c>
      <c r="E13">
        <f t="shared" si="1"/>
        <v>608</v>
      </c>
      <c r="F13">
        <f t="shared" si="2"/>
        <v>304</v>
      </c>
      <c r="G13">
        <f>SUM(F2:F13)</f>
        <v>907</v>
      </c>
    </row>
    <row r="14" spans="1:7" x14ac:dyDescent="0.25">
      <c r="A14">
        <v>5</v>
      </c>
      <c r="B14">
        <v>3</v>
      </c>
      <c r="C14" s="1">
        <v>13</v>
      </c>
      <c r="D14">
        <f t="shared" si="0"/>
        <v>456</v>
      </c>
      <c r="E14">
        <f t="shared" si="1"/>
        <v>912</v>
      </c>
      <c r="F14">
        <f t="shared" si="2"/>
        <v>456</v>
      </c>
      <c r="G14">
        <f>SUM(F2:F14)</f>
        <v>1363</v>
      </c>
    </row>
    <row r="15" spans="1:7" x14ac:dyDescent="0.25">
      <c r="A15">
        <v>5</v>
      </c>
      <c r="B15">
        <v>3</v>
      </c>
      <c r="C15" s="1">
        <v>14</v>
      </c>
      <c r="D15">
        <f t="shared" si="0"/>
        <v>684</v>
      </c>
      <c r="E15">
        <f t="shared" si="1"/>
        <v>1368</v>
      </c>
      <c r="F15">
        <f t="shared" si="2"/>
        <v>684</v>
      </c>
      <c r="G15">
        <f>SUM(F2:F15)</f>
        <v>2047</v>
      </c>
    </row>
    <row r="16" spans="1:7" x14ac:dyDescent="0.25">
      <c r="A16">
        <v>5</v>
      </c>
      <c r="B16">
        <v>3</v>
      </c>
      <c r="C16" s="1">
        <v>15</v>
      </c>
      <c r="D16">
        <f t="shared" si="0"/>
        <v>1026</v>
      </c>
      <c r="E16">
        <f t="shared" si="1"/>
        <v>2052</v>
      </c>
      <c r="F16">
        <f t="shared" si="2"/>
        <v>1026</v>
      </c>
      <c r="G16">
        <f>SUM(F2:F16)</f>
        <v>3073</v>
      </c>
    </row>
    <row r="17" spans="1:7" x14ac:dyDescent="0.25">
      <c r="A17">
        <v>5</v>
      </c>
      <c r="B17">
        <v>3</v>
      </c>
      <c r="C17" s="1">
        <v>16</v>
      </c>
      <c r="D17">
        <f t="shared" si="0"/>
        <v>1539</v>
      </c>
      <c r="E17">
        <f t="shared" si="1"/>
        <v>3078</v>
      </c>
      <c r="F17">
        <f t="shared" si="2"/>
        <v>1539</v>
      </c>
      <c r="G17">
        <f>SUM(F2:F17)</f>
        <v>4612</v>
      </c>
    </row>
    <row r="18" spans="1:7" x14ac:dyDescent="0.25">
      <c r="A18">
        <v>5</v>
      </c>
      <c r="B18">
        <v>3</v>
      </c>
      <c r="C18" s="1">
        <v>17</v>
      </c>
      <c r="D18" s="2">
        <f t="shared" si="0"/>
        <v>2309</v>
      </c>
      <c r="E18">
        <f t="shared" si="1"/>
        <v>4618</v>
      </c>
      <c r="F18">
        <f t="shared" si="2"/>
        <v>2309</v>
      </c>
      <c r="G18">
        <f>SUM(F2:F18)</f>
        <v>6921</v>
      </c>
    </row>
    <row r="19" spans="1:7" x14ac:dyDescent="0.25">
      <c r="A19">
        <v>5</v>
      </c>
      <c r="B19">
        <v>3</v>
      </c>
      <c r="C19" s="1">
        <v>18</v>
      </c>
      <c r="D19">
        <f t="shared" si="0"/>
        <v>3463</v>
      </c>
      <c r="E19">
        <f t="shared" si="1"/>
        <v>6926</v>
      </c>
      <c r="F19">
        <f t="shared" si="2"/>
        <v>3463</v>
      </c>
      <c r="G19">
        <f>SUM(F2:F19)</f>
        <v>10384</v>
      </c>
    </row>
    <row r="20" spans="1:7" x14ac:dyDescent="0.25">
      <c r="A20">
        <v>5</v>
      </c>
      <c r="B20">
        <v>3</v>
      </c>
      <c r="C20" s="1">
        <v>19</v>
      </c>
      <c r="D20">
        <f t="shared" si="0"/>
        <v>5195</v>
      </c>
      <c r="E20">
        <f t="shared" si="1"/>
        <v>10390</v>
      </c>
      <c r="F20">
        <f t="shared" si="2"/>
        <v>5195</v>
      </c>
      <c r="G20">
        <f>SUM(F2:F20)</f>
        <v>15579</v>
      </c>
    </row>
    <row r="21" spans="1:7" x14ac:dyDescent="0.25">
      <c r="A21">
        <v>5</v>
      </c>
      <c r="B21">
        <v>3</v>
      </c>
      <c r="C21" s="1">
        <v>20</v>
      </c>
      <c r="D21">
        <f t="shared" si="0"/>
        <v>7792</v>
      </c>
      <c r="E21">
        <f t="shared" si="1"/>
        <v>15584</v>
      </c>
      <c r="F21">
        <f t="shared" si="2"/>
        <v>7792</v>
      </c>
      <c r="G21">
        <f>SUM(F2:F21)</f>
        <v>23371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2018-11-29T12:58:15Z</dcterms:modified>
</cp:coreProperties>
</file>