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680" windowHeight="13005"/>
  </bookViews>
  <sheets>
    <sheet name="obj_pose-laser-radar-synthetic-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Z3" i="1" l="1"/>
  <c r="Y3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4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" i="1"/>
  <c r="R5" i="1"/>
  <c r="S5" i="1"/>
  <c r="P6" i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S4" i="1"/>
  <c r="R4" i="1"/>
  <c r="Q4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4" i="1"/>
</calcChain>
</file>

<file path=xl/sharedStrings.xml><?xml version="1.0" encoding="utf-8"?>
<sst xmlns="http://schemas.openxmlformats.org/spreadsheetml/2006/main" count="1012" uniqueCount="14">
  <si>
    <t>L</t>
  </si>
  <si>
    <t>R</t>
  </si>
  <si>
    <t>timestamp</t>
    <phoneticPr fontId="18"/>
  </si>
  <si>
    <t>gt_px</t>
    <phoneticPr fontId="18"/>
  </si>
  <si>
    <t>gt_py</t>
    <phoneticPr fontId="18"/>
  </si>
  <si>
    <t>gt_vx</t>
    <phoneticPr fontId="18"/>
  </si>
  <si>
    <t>gt_vy</t>
    <phoneticPr fontId="18"/>
  </si>
  <si>
    <t>gt_v</t>
    <phoneticPr fontId="18"/>
  </si>
  <si>
    <t>gt_v_dot</t>
    <phoneticPr fontId="18"/>
  </si>
  <si>
    <t>gt_yaw</t>
    <phoneticPr fontId="18"/>
  </si>
  <si>
    <t>gt_yawrate</t>
    <phoneticPr fontId="18"/>
  </si>
  <si>
    <t>gt_v_dot stdev</t>
    <phoneticPr fontId="18"/>
  </si>
  <si>
    <t>gt_yawrate_dot</t>
    <phoneticPr fontId="18"/>
  </si>
  <si>
    <t>gt_yawrate_dot stdev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</si>
</sst>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8" formatCode="0.000_ "/>
  </numFmts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65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176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>
      <alignment vertical="center"/>
    </xf>
    <xf numFmtId="178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'obj_pose-laser-radar-synthetic-'!$P$4:$P$503</c:f>
              <c:numCache>
                <c:formatCode>General</c:formatCode>
                <c:ptCount val="500"/>
                <c:pt idx="0">
                  <c:v>0.6</c:v>
                </c:pt>
                <c:pt idx="1">
                  <c:v>0.85999680000000001</c:v>
                </c:pt>
                <c:pt idx="2">
                  <c:v>1.1199840000000001</c:v>
                </c:pt>
                <c:pt idx="3">
                  <c:v>1.379955</c:v>
                </c:pt>
                <c:pt idx="4">
                  <c:v>1.639904</c:v>
                </c:pt>
                <c:pt idx="5">
                  <c:v>1.899823</c:v>
                </c:pt>
                <c:pt idx="6">
                  <c:v>2.1597040000000001</c:v>
                </c:pt>
                <c:pt idx="7">
                  <c:v>2.41954</c:v>
                </c:pt>
                <c:pt idx="8">
                  <c:v>2.6793230000000001</c:v>
                </c:pt>
                <c:pt idx="9">
                  <c:v>2.9390429999999999</c:v>
                </c:pt>
                <c:pt idx="10">
                  <c:v>3.19869</c:v>
                </c:pt>
                <c:pt idx="11">
                  <c:v>3.458253</c:v>
                </c:pt>
                <c:pt idx="12">
                  <c:v>3.7177220000000002</c:v>
                </c:pt>
                <c:pt idx="13">
                  <c:v>3.9770819999999998</c:v>
                </c:pt>
                <c:pt idx="14">
                  <c:v>4.2363220000000004</c:v>
                </c:pt>
                <c:pt idx="15">
                  <c:v>4.4954239999999999</c:v>
                </c:pt>
                <c:pt idx="16">
                  <c:v>4.7543740000000003</c:v>
                </c:pt>
                <c:pt idx="17">
                  <c:v>5.0131550000000002</c:v>
                </c:pt>
                <c:pt idx="18">
                  <c:v>5.2717460000000003</c:v>
                </c:pt>
                <c:pt idx="19">
                  <c:v>5.5301280000000004</c:v>
                </c:pt>
                <c:pt idx="20">
                  <c:v>5.7882790000000002</c:v>
                </c:pt>
                <c:pt idx="21">
                  <c:v>6.046176</c:v>
                </c:pt>
                <c:pt idx="22">
                  <c:v>6.3037939999999999</c:v>
                </c:pt>
                <c:pt idx="23">
                  <c:v>6.5611050000000004</c:v>
                </c:pt>
                <c:pt idx="24">
                  <c:v>6.8180810000000003</c:v>
                </c:pt>
                <c:pt idx="25">
                  <c:v>7.0746909999999996</c:v>
                </c:pt>
                <c:pt idx="26">
                  <c:v>7.3309030000000002</c:v>
                </c:pt>
                <c:pt idx="27">
                  <c:v>7.586684</c:v>
                </c:pt>
                <c:pt idx="28">
                  <c:v>7.8419949999999998</c:v>
                </c:pt>
                <c:pt idx="29">
                  <c:v>8.0968</c:v>
                </c:pt>
                <c:pt idx="30">
                  <c:v>8.3510559999999998</c:v>
                </c:pt>
                <c:pt idx="31">
                  <c:v>8.6047220000000006</c:v>
                </c:pt>
                <c:pt idx="32">
                  <c:v>8.8577530000000007</c:v>
                </c:pt>
                <c:pt idx="33">
                  <c:v>9.1101010000000002</c:v>
                </c:pt>
                <c:pt idx="34">
                  <c:v>9.3617170000000005</c:v>
                </c:pt>
                <c:pt idx="35">
                  <c:v>9.6125489999999996</c:v>
                </c:pt>
                <c:pt idx="36">
                  <c:v>9.8625439999999998</c:v>
                </c:pt>
                <c:pt idx="37">
                  <c:v>10.111649999999999</c:v>
                </c:pt>
                <c:pt idx="38">
                  <c:v>10.35979</c:v>
                </c:pt>
                <c:pt idx="39">
                  <c:v>10.60693</c:v>
                </c:pt>
                <c:pt idx="40">
                  <c:v>10.85299</c:v>
                </c:pt>
                <c:pt idx="41">
                  <c:v>11.097899999999999</c:v>
                </c:pt>
                <c:pt idx="42">
                  <c:v>11.341609999999999</c:v>
                </c:pt>
                <c:pt idx="43">
                  <c:v>11.58403</c:v>
                </c:pt>
                <c:pt idx="44">
                  <c:v>11.82511</c:v>
                </c:pt>
                <c:pt idx="45">
                  <c:v>12.06475</c:v>
                </c:pt>
                <c:pt idx="46">
                  <c:v>12.30289</c:v>
                </c:pt>
                <c:pt idx="47">
                  <c:v>12.539440000000001</c:v>
                </c:pt>
                <c:pt idx="48">
                  <c:v>12.774330000000001</c:v>
                </c:pt>
                <c:pt idx="49">
                  <c:v>13.00747</c:v>
                </c:pt>
                <c:pt idx="50">
                  <c:v>13.23878</c:v>
                </c:pt>
                <c:pt idx="51">
                  <c:v>13.468159999999999</c:v>
                </c:pt>
                <c:pt idx="52">
                  <c:v>13.69552</c:v>
                </c:pt>
                <c:pt idx="53">
                  <c:v>13.92079</c:v>
                </c:pt>
                <c:pt idx="54">
                  <c:v>14.14385</c:v>
                </c:pt>
                <c:pt idx="55">
                  <c:v>14.36462</c:v>
                </c:pt>
                <c:pt idx="56">
                  <c:v>14.583</c:v>
                </c:pt>
                <c:pt idx="57">
                  <c:v>14.7989</c:v>
                </c:pt>
                <c:pt idx="58">
                  <c:v>15.0122</c:v>
                </c:pt>
                <c:pt idx="59">
                  <c:v>15.222810000000001</c:v>
                </c:pt>
                <c:pt idx="60">
                  <c:v>15.430630000000001</c:v>
                </c:pt>
                <c:pt idx="61">
                  <c:v>15.63555</c:v>
                </c:pt>
                <c:pt idx="62">
                  <c:v>15.83747</c:v>
                </c:pt>
                <c:pt idx="63">
                  <c:v>16.036280000000001</c:v>
                </c:pt>
                <c:pt idx="64">
                  <c:v>16.23188</c:v>
                </c:pt>
                <c:pt idx="65">
                  <c:v>16.424150000000001</c:v>
                </c:pt>
                <c:pt idx="66">
                  <c:v>16.61299</c:v>
                </c:pt>
                <c:pt idx="67">
                  <c:v>16.798290000000001</c:v>
                </c:pt>
                <c:pt idx="68">
                  <c:v>16.979949999999999</c:v>
                </c:pt>
                <c:pt idx="69">
                  <c:v>17.15785</c:v>
                </c:pt>
                <c:pt idx="70">
                  <c:v>17.331880000000002</c:v>
                </c:pt>
                <c:pt idx="71">
                  <c:v>17.501930000000002</c:v>
                </c:pt>
                <c:pt idx="72">
                  <c:v>17.667909999999999</c:v>
                </c:pt>
                <c:pt idx="73">
                  <c:v>17.829689999999999</c:v>
                </c:pt>
                <c:pt idx="74">
                  <c:v>17.987169999999999</c:v>
                </c:pt>
                <c:pt idx="75">
                  <c:v>18.140250000000002</c:v>
                </c:pt>
                <c:pt idx="76">
                  <c:v>18.288810000000002</c:v>
                </c:pt>
                <c:pt idx="77">
                  <c:v>18.432770000000001</c:v>
                </c:pt>
                <c:pt idx="78">
                  <c:v>18.571999999999999</c:v>
                </c:pt>
                <c:pt idx="79">
                  <c:v>18.706410000000002</c:v>
                </c:pt>
                <c:pt idx="80">
                  <c:v>18.835909999999998</c:v>
                </c:pt>
                <c:pt idx="81">
                  <c:v>18.960380000000001</c:v>
                </c:pt>
                <c:pt idx="82">
                  <c:v>19.079750000000001</c:v>
                </c:pt>
                <c:pt idx="83">
                  <c:v>19.193899999999999</c:v>
                </c:pt>
                <c:pt idx="84">
                  <c:v>19.302759999999999</c:v>
                </c:pt>
                <c:pt idx="85">
                  <c:v>19.406220000000001</c:v>
                </c:pt>
                <c:pt idx="86">
                  <c:v>19.50422</c:v>
                </c:pt>
                <c:pt idx="87">
                  <c:v>19.59665</c:v>
                </c:pt>
                <c:pt idx="88">
                  <c:v>19.683450000000001</c:v>
                </c:pt>
                <c:pt idx="89">
                  <c:v>19.764530000000001</c:v>
                </c:pt>
                <c:pt idx="90">
                  <c:v>19.83982</c:v>
                </c:pt>
                <c:pt idx="91">
                  <c:v>19.90925</c:v>
                </c:pt>
                <c:pt idx="92">
                  <c:v>19.972760000000001</c:v>
                </c:pt>
                <c:pt idx="93">
                  <c:v>20.030280000000001</c:v>
                </c:pt>
                <c:pt idx="94">
                  <c:v>20.08175</c:v>
                </c:pt>
                <c:pt idx="95">
                  <c:v>20.127109999999998</c:v>
                </c:pt>
                <c:pt idx="96">
                  <c:v>20.166329999999999</c:v>
                </c:pt>
                <c:pt idx="97">
                  <c:v>20.199339999999999</c:v>
                </c:pt>
                <c:pt idx="98">
                  <c:v>20.226120000000002</c:v>
                </c:pt>
                <c:pt idx="99">
                  <c:v>20.24661</c:v>
                </c:pt>
                <c:pt idx="100">
                  <c:v>20.2608</c:v>
                </c:pt>
                <c:pt idx="101">
                  <c:v>20.268650000000001</c:v>
                </c:pt>
                <c:pt idx="102">
                  <c:v>20.270140000000001</c:v>
                </c:pt>
                <c:pt idx="103">
                  <c:v>20.265250000000002</c:v>
                </c:pt>
                <c:pt idx="104">
                  <c:v>20.253979999999999</c:v>
                </c:pt>
                <c:pt idx="105">
                  <c:v>20.2363</c:v>
                </c:pt>
                <c:pt idx="106">
                  <c:v>20.212230000000002</c:v>
                </c:pt>
                <c:pt idx="107">
                  <c:v>20.181760000000001</c:v>
                </c:pt>
                <c:pt idx="108">
                  <c:v>20.1449</c:v>
                </c:pt>
                <c:pt idx="109">
                  <c:v>20.101669999999999</c:v>
                </c:pt>
                <c:pt idx="110">
                  <c:v>20.05208</c:v>
                </c:pt>
                <c:pt idx="111">
                  <c:v>19.996169999999999</c:v>
                </c:pt>
                <c:pt idx="112">
                  <c:v>19.933949999999999</c:v>
                </c:pt>
                <c:pt idx="113">
                  <c:v>19.865469999999998</c:v>
                </c:pt>
                <c:pt idx="114">
                  <c:v>19.790759999999999</c:v>
                </c:pt>
                <c:pt idx="115">
                  <c:v>19.709879999999998</c:v>
                </c:pt>
                <c:pt idx="116">
                  <c:v>19.622869999999999</c:v>
                </c:pt>
                <c:pt idx="117">
                  <c:v>19.529800000000002</c:v>
                </c:pt>
                <c:pt idx="118">
                  <c:v>19.430710000000001</c:v>
                </c:pt>
                <c:pt idx="119">
                  <c:v>19.325690000000002</c:v>
                </c:pt>
                <c:pt idx="120">
                  <c:v>19.2148</c:v>
                </c:pt>
                <c:pt idx="121">
                  <c:v>19.098120000000002</c:v>
                </c:pt>
                <c:pt idx="122">
                  <c:v>18.975729999999999</c:v>
                </c:pt>
                <c:pt idx="123">
                  <c:v>18.847719999999999</c:v>
                </c:pt>
                <c:pt idx="124">
                  <c:v>18.714179999999999</c:v>
                </c:pt>
                <c:pt idx="125">
                  <c:v>18.575220000000002</c:v>
                </c:pt>
                <c:pt idx="126">
                  <c:v>18.43092</c:v>
                </c:pt>
                <c:pt idx="127">
                  <c:v>18.281400000000001</c:v>
                </c:pt>
                <c:pt idx="128">
                  <c:v>18.12677</c:v>
                </c:pt>
                <c:pt idx="129">
                  <c:v>17.967140000000001</c:v>
                </c:pt>
                <c:pt idx="130">
                  <c:v>17.802630000000001</c:v>
                </c:pt>
                <c:pt idx="131">
                  <c:v>17.63336</c:v>
                </c:pt>
                <c:pt idx="132">
                  <c:v>17.45946</c:v>
                </c:pt>
                <c:pt idx="133">
                  <c:v>17.28105</c:v>
                </c:pt>
                <c:pt idx="134">
                  <c:v>17.098269999999999</c:v>
                </c:pt>
                <c:pt idx="135">
                  <c:v>16.911259999999999</c:v>
                </c:pt>
                <c:pt idx="136">
                  <c:v>16.72015</c:v>
                </c:pt>
                <c:pt idx="137">
                  <c:v>16.525089999999999</c:v>
                </c:pt>
                <c:pt idx="138">
                  <c:v>16.326219999999999</c:v>
                </c:pt>
                <c:pt idx="139">
                  <c:v>16.12368</c:v>
                </c:pt>
                <c:pt idx="140">
                  <c:v>15.917630000000001</c:v>
                </c:pt>
                <c:pt idx="141">
                  <c:v>15.708220000000001</c:v>
                </c:pt>
                <c:pt idx="142">
                  <c:v>15.49559</c:v>
                </c:pt>
                <c:pt idx="143">
                  <c:v>15.279909999999999</c:v>
                </c:pt>
                <c:pt idx="144">
                  <c:v>15.06132</c:v>
                </c:pt>
                <c:pt idx="145">
                  <c:v>14.83999</c:v>
                </c:pt>
                <c:pt idx="146">
                  <c:v>14.616070000000001</c:v>
                </c:pt>
                <c:pt idx="147">
                  <c:v>14.389720000000001</c:v>
                </c:pt>
                <c:pt idx="148">
                  <c:v>14.161099999999999</c:v>
                </c:pt>
                <c:pt idx="149">
                  <c:v>13.93037</c:v>
                </c:pt>
                <c:pt idx="150">
                  <c:v>13.69769</c:v>
                </c:pt>
                <c:pt idx="151">
                  <c:v>13.46322</c:v>
                </c:pt>
                <c:pt idx="152">
                  <c:v>13.22711</c:v>
                </c:pt>
                <c:pt idx="153">
                  <c:v>12.98953</c:v>
                </c:pt>
                <c:pt idx="154">
                  <c:v>12.750629999999999</c:v>
                </c:pt>
                <c:pt idx="155">
                  <c:v>12.51056</c:v>
                </c:pt>
                <c:pt idx="156">
                  <c:v>12.269489999999999</c:v>
                </c:pt>
                <c:pt idx="157">
                  <c:v>12.027570000000001</c:v>
                </c:pt>
                <c:pt idx="158">
                  <c:v>11.78496</c:v>
                </c:pt>
                <c:pt idx="159">
                  <c:v>11.541790000000001</c:v>
                </c:pt>
                <c:pt idx="160">
                  <c:v>11.29823</c:v>
                </c:pt>
                <c:pt idx="161">
                  <c:v>11.054410000000001</c:v>
                </c:pt>
                <c:pt idx="162">
                  <c:v>10.81049</c:v>
                </c:pt>
                <c:pt idx="163">
                  <c:v>10.566610000000001</c:v>
                </c:pt>
                <c:pt idx="164">
                  <c:v>10.32291</c:v>
                </c:pt>
                <c:pt idx="165">
                  <c:v>10.07952</c:v>
                </c:pt>
                <c:pt idx="166">
                  <c:v>9.8365799999999997</c:v>
                </c:pt>
                <c:pt idx="167">
                  <c:v>9.5942240000000005</c:v>
                </c:pt>
                <c:pt idx="168">
                  <c:v>9.3525779999999994</c:v>
                </c:pt>
                <c:pt idx="169">
                  <c:v>9.1117699999999999</c:v>
                </c:pt>
                <c:pt idx="170">
                  <c:v>8.8719199999999994</c:v>
                </c:pt>
                <c:pt idx="171">
                  <c:v>8.6331489999999995</c:v>
                </c:pt>
                <c:pt idx="172">
                  <c:v>8.3955719999999996</c:v>
                </c:pt>
                <c:pt idx="173">
                  <c:v>8.1593009999999992</c:v>
                </c:pt>
                <c:pt idx="174">
                  <c:v>7.9244450000000004</c:v>
                </c:pt>
                <c:pt idx="175">
                  <c:v>7.6911060000000004</c:v>
                </c:pt>
                <c:pt idx="176">
                  <c:v>7.4593879999999997</c:v>
                </c:pt>
                <c:pt idx="177">
                  <c:v>7.2293859999999999</c:v>
                </c:pt>
                <c:pt idx="178">
                  <c:v>7.0011929999999998</c:v>
                </c:pt>
                <c:pt idx="179">
                  <c:v>6.7748980000000003</c:v>
                </c:pt>
                <c:pt idx="180">
                  <c:v>6.550586</c:v>
                </c:pt>
                <c:pt idx="181">
                  <c:v>6.3283379999999996</c:v>
                </c:pt>
                <c:pt idx="182">
                  <c:v>6.1082299999999998</c:v>
                </c:pt>
                <c:pt idx="183">
                  <c:v>5.8903350000000003</c:v>
                </c:pt>
                <c:pt idx="184">
                  <c:v>5.6747209999999999</c:v>
                </c:pt>
                <c:pt idx="185">
                  <c:v>5.4614520000000004</c:v>
                </c:pt>
                <c:pt idx="186">
                  <c:v>5.2505889999999997</c:v>
                </c:pt>
                <c:pt idx="187">
                  <c:v>5.0421870000000002</c:v>
                </c:pt>
                <c:pt idx="188">
                  <c:v>4.8362980000000002</c:v>
                </c:pt>
                <c:pt idx="189">
                  <c:v>4.6329690000000001</c:v>
                </c:pt>
                <c:pt idx="190">
                  <c:v>4.4322439999999999</c:v>
                </c:pt>
                <c:pt idx="191">
                  <c:v>4.2341620000000004</c:v>
                </c:pt>
                <c:pt idx="192">
                  <c:v>4.0387579999999996</c:v>
                </c:pt>
                <c:pt idx="193">
                  <c:v>3.8460640000000001</c:v>
                </c:pt>
                <c:pt idx="194">
                  <c:v>3.656107</c:v>
                </c:pt>
                <c:pt idx="195">
                  <c:v>3.468909</c:v>
                </c:pt>
                <c:pt idx="196">
                  <c:v>3.284491</c:v>
                </c:pt>
                <c:pt idx="197">
                  <c:v>3.102868</c:v>
                </c:pt>
                <c:pt idx="198">
                  <c:v>2.924051</c:v>
                </c:pt>
                <c:pt idx="199">
                  <c:v>2.7480479999999998</c:v>
                </c:pt>
                <c:pt idx="200">
                  <c:v>2.5748639999999998</c:v>
                </c:pt>
                <c:pt idx="201">
                  <c:v>2.4044989999999999</c:v>
                </c:pt>
                <c:pt idx="202">
                  <c:v>2.2369500000000002</c:v>
                </c:pt>
                <c:pt idx="203">
                  <c:v>2.0722119999999999</c:v>
                </c:pt>
                <c:pt idx="204">
                  <c:v>1.9102730000000001</c:v>
                </c:pt>
                <c:pt idx="205">
                  <c:v>1.7511220000000001</c:v>
                </c:pt>
                <c:pt idx="206">
                  <c:v>1.594741</c:v>
                </c:pt>
                <c:pt idx="207">
                  <c:v>1.441111</c:v>
                </c:pt>
                <c:pt idx="208">
                  <c:v>1.2902089999999999</c:v>
                </c:pt>
                <c:pt idx="209">
                  <c:v>1.14201</c:v>
                </c:pt>
                <c:pt idx="210">
                  <c:v>0.99648570000000003</c:v>
                </c:pt>
                <c:pt idx="211">
                  <c:v>0.85360380000000002</c:v>
                </c:pt>
                <c:pt idx="212">
                  <c:v>0.71333029999999997</c:v>
                </c:pt>
                <c:pt idx="213">
                  <c:v>0.57562840000000004</c:v>
                </c:pt>
                <c:pt idx="214">
                  <c:v>0.44045859999999998</c:v>
                </c:pt>
                <c:pt idx="215">
                  <c:v>0.30777890000000002</c:v>
                </c:pt>
                <c:pt idx="216">
                  <c:v>0.17754500000000001</c:v>
                </c:pt>
                <c:pt idx="217">
                  <c:v>4.9709870000000003E-2</c:v>
                </c:pt>
                <c:pt idx="218">
                  <c:v>-7.5775339999999997E-2</c:v>
                </c:pt>
                <c:pt idx="219">
                  <c:v>-0.1989619</c:v>
                </c:pt>
                <c:pt idx="220">
                  <c:v>-0.3199031</c:v>
                </c:pt>
                <c:pt idx="221">
                  <c:v>-0.4386543</c:v>
                </c:pt>
                <c:pt idx="222">
                  <c:v>-0.55527269999999995</c:v>
                </c:pt>
                <c:pt idx="223">
                  <c:v>-0.66981749999999995</c:v>
                </c:pt>
                <c:pt idx="224">
                  <c:v>-0.78234950000000003</c:v>
                </c:pt>
                <c:pt idx="225">
                  <c:v>-0.89293129999999998</c:v>
                </c:pt>
                <c:pt idx="226">
                  <c:v>-1.001627</c:v>
                </c:pt>
                <c:pt idx="227">
                  <c:v>-1.108503</c:v>
                </c:pt>
                <c:pt idx="228">
                  <c:v>-1.213625</c:v>
                </c:pt>
                <c:pt idx="229">
                  <c:v>-1.3170630000000001</c:v>
                </c:pt>
                <c:pt idx="230">
                  <c:v>-1.4188860000000001</c:v>
                </c:pt>
                <c:pt idx="231">
                  <c:v>-1.519166</c:v>
                </c:pt>
                <c:pt idx="232">
                  <c:v>-1.6179749999999999</c:v>
                </c:pt>
                <c:pt idx="233">
                  <c:v>-1.7153860000000001</c:v>
                </c:pt>
                <c:pt idx="234">
                  <c:v>-1.811474</c:v>
                </c:pt>
                <c:pt idx="235">
                  <c:v>-1.9063140000000001</c:v>
                </c:pt>
                <c:pt idx="236">
                  <c:v>-1.9999830000000001</c:v>
                </c:pt>
                <c:pt idx="237">
                  <c:v>-2.0925579999999999</c:v>
                </c:pt>
                <c:pt idx="238">
                  <c:v>-2.1841159999999999</c:v>
                </c:pt>
                <c:pt idx="239">
                  <c:v>-2.274737</c:v>
                </c:pt>
                <c:pt idx="240">
                  <c:v>-2.3645</c:v>
                </c:pt>
                <c:pt idx="241">
                  <c:v>-2.453484</c:v>
                </c:pt>
                <c:pt idx="242">
                  <c:v>-2.5417709999999998</c:v>
                </c:pt>
                <c:pt idx="243">
                  <c:v>-2.6294420000000001</c:v>
                </c:pt>
                <c:pt idx="244">
                  <c:v>-2.7165759999999999</c:v>
                </c:pt>
                <c:pt idx="245">
                  <c:v>-2.803258</c:v>
                </c:pt>
                <c:pt idx="246">
                  <c:v>-2.889567</c:v>
                </c:pt>
                <c:pt idx="247">
                  <c:v>-2.9755880000000001</c:v>
                </c:pt>
                <c:pt idx="248">
                  <c:v>-3.0614020000000002</c:v>
                </c:pt>
                <c:pt idx="249">
                  <c:v>-3.1470910000000001</c:v>
                </c:pt>
                <c:pt idx="250">
                  <c:v>-3.2327400000000002</c:v>
                </c:pt>
                <c:pt idx="251">
                  <c:v>-3.3184290000000001</c:v>
                </c:pt>
                <c:pt idx="252">
                  <c:v>-3.4042430000000001</c:v>
                </c:pt>
                <c:pt idx="253">
                  <c:v>-3.4902639999999998</c:v>
                </c:pt>
                <c:pt idx="254">
                  <c:v>-3.5765739999999999</c:v>
                </c:pt>
                <c:pt idx="255">
                  <c:v>-3.6632549999999999</c:v>
                </c:pt>
                <c:pt idx="256">
                  <c:v>-3.7503899999999999</c:v>
                </c:pt>
                <c:pt idx="257">
                  <c:v>-3.83806</c:v>
                </c:pt>
                <c:pt idx="258">
                  <c:v>-3.9263469999999998</c:v>
                </c:pt>
                <c:pt idx="259">
                  <c:v>-4.0153309999999998</c:v>
                </c:pt>
                <c:pt idx="260">
                  <c:v>-4.1050940000000002</c:v>
                </c:pt>
                <c:pt idx="261">
                  <c:v>-4.1957149999999999</c:v>
                </c:pt>
                <c:pt idx="262">
                  <c:v>-4.287274</c:v>
                </c:pt>
                <c:pt idx="263">
                  <c:v>-4.379848</c:v>
                </c:pt>
                <c:pt idx="264">
                  <c:v>-4.4735170000000002</c:v>
                </c:pt>
                <c:pt idx="265">
                  <c:v>-4.5683569999999998</c:v>
                </c:pt>
                <c:pt idx="266">
                  <c:v>-4.6644449999999997</c:v>
                </c:pt>
                <c:pt idx="267">
                  <c:v>-4.7618559999999999</c:v>
                </c:pt>
                <c:pt idx="268">
                  <c:v>-4.860665</c:v>
                </c:pt>
                <c:pt idx="269">
                  <c:v>-4.9609449999999997</c:v>
                </c:pt>
                <c:pt idx="270">
                  <c:v>-5.0627680000000002</c:v>
                </c:pt>
                <c:pt idx="271">
                  <c:v>-5.1662059999999999</c:v>
                </c:pt>
                <c:pt idx="272">
                  <c:v>-5.2713289999999997</c:v>
                </c:pt>
                <c:pt idx="273">
                  <c:v>-5.3782040000000002</c:v>
                </c:pt>
                <c:pt idx="274">
                  <c:v>-5.4869000000000003</c:v>
                </c:pt>
                <c:pt idx="275">
                  <c:v>-5.5974820000000003</c:v>
                </c:pt>
                <c:pt idx="276">
                  <c:v>-5.7100140000000001</c:v>
                </c:pt>
                <c:pt idx="277">
                  <c:v>-5.8245589999999998</c:v>
                </c:pt>
                <c:pt idx="278">
                  <c:v>-5.9411769999999997</c:v>
                </c:pt>
                <c:pt idx="279">
                  <c:v>-6.0599280000000002</c:v>
                </c:pt>
                <c:pt idx="280">
                  <c:v>-6.1808690000000004</c:v>
                </c:pt>
                <c:pt idx="281">
                  <c:v>-6.3040560000000001</c:v>
                </c:pt>
                <c:pt idx="282">
                  <c:v>-6.4295410000000004</c:v>
                </c:pt>
                <c:pt idx="283">
                  <c:v>-6.5573759999999996</c:v>
                </c:pt>
                <c:pt idx="284">
                  <c:v>-6.6876100000000003</c:v>
                </c:pt>
                <c:pt idx="285">
                  <c:v>-6.82029</c:v>
                </c:pt>
                <c:pt idx="286">
                  <c:v>-6.9554600000000004</c:v>
                </c:pt>
                <c:pt idx="287">
                  <c:v>-7.0931620000000004</c:v>
                </c:pt>
                <c:pt idx="288">
                  <c:v>-7.2334350000000001</c:v>
                </c:pt>
                <c:pt idx="289">
                  <c:v>-7.3763170000000002</c:v>
                </c:pt>
                <c:pt idx="290">
                  <c:v>-7.5218420000000004</c:v>
                </c:pt>
                <c:pt idx="291">
                  <c:v>-7.6700400000000002</c:v>
                </c:pt>
                <c:pt idx="292">
                  <c:v>-7.8209419999999996</c:v>
                </c:pt>
                <c:pt idx="293">
                  <c:v>-7.9745720000000002</c:v>
                </c:pt>
                <c:pt idx="294">
                  <c:v>-8.1309529999999999</c:v>
                </c:pt>
                <c:pt idx="295">
                  <c:v>-8.2901050000000005</c:v>
                </c:pt>
                <c:pt idx="296">
                  <c:v>-8.4520429999999998</c:v>
                </c:pt>
                <c:pt idx="297">
                  <c:v>-8.6167820000000006</c:v>
                </c:pt>
                <c:pt idx="298">
                  <c:v>-8.7843300000000006</c:v>
                </c:pt>
                <c:pt idx="299">
                  <c:v>-8.9546949999999992</c:v>
                </c:pt>
                <c:pt idx="300">
                  <c:v>-9.1278790000000001</c:v>
                </c:pt>
                <c:pt idx="301">
                  <c:v>-9.3038819999999998</c:v>
                </c:pt>
                <c:pt idx="302">
                  <c:v>-9.4826990000000002</c:v>
                </c:pt>
                <c:pt idx="303">
                  <c:v>-9.6643220000000003</c:v>
                </c:pt>
                <c:pt idx="304">
                  <c:v>-9.8487410000000004</c:v>
                </c:pt>
                <c:pt idx="305">
                  <c:v>-10.03594</c:v>
                </c:pt>
                <c:pt idx="306">
                  <c:v>-10.225899999999999</c:v>
                </c:pt>
                <c:pt idx="307">
                  <c:v>-10.41859</c:v>
                </c:pt>
                <c:pt idx="308">
                  <c:v>-10.613989999999999</c:v>
                </c:pt>
                <c:pt idx="309">
                  <c:v>-10.81208</c:v>
                </c:pt>
                <c:pt idx="310">
                  <c:v>-11.0128</c:v>
                </c:pt>
                <c:pt idx="311">
                  <c:v>-11.21613</c:v>
                </c:pt>
                <c:pt idx="312">
                  <c:v>-11.42202</c:v>
                </c:pt>
                <c:pt idx="313">
                  <c:v>-11.630420000000001</c:v>
                </c:pt>
                <c:pt idx="314">
                  <c:v>-11.841279999999999</c:v>
                </c:pt>
                <c:pt idx="315">
                  <c:v>-12.054550000000001</c:v>
                </c:pt>
                <c:pt idx="316">
                  <c:v>-12.27017</c:v>
                </c:pt>
                <c:pt idx="317">
                  <c:v>-12.488060000000001</c:v>
                </c:pt>
                <c:pt idx="318">
                  <c:v>-12.708170000000001</c:v>
                </c:pt>
                <c:pt idx="319">
                  <c:v>-12.93042</c:v>
                </c:pt>
                <c:pt idx="320">
                  <c:v>-13.154730000000001</c:v>
                </c:pt>
                <c:pt idx="321">
                  <c:v>-13.381019999999999</c:v>
                </c:pt>
                <c:pt idx="322">
                  <c:v>-13.609220000000001</c:v>
                </c:pt>
                <c:pt idx="323">
                  <c:v>-13.839219999999999</c:v>
                </c:pt>
                <c:pt idx="324">
                  <c:v>-14.07094</c:v>
                </c:pt>
                <c:pt idx="325">
                  <c:v>-14.30428</c:v>
                </c:pt>
                <c:pt idx="326">
                  <c:v>-14.53913</c:v>
                </c:pt>
                <c:pt idx="327">
                  <c:v>-14.775399999999999</c:v>
                </c:pt>
                <c:pt idx="328">
                  <c:v>-15.012980000000001</c:v>
                </c:pt>
                <c:pt idx="329">
                  <c:v>-15.251749999999999</c:v>
                </c:pt>
                <c:pt idx="330">
                  <c:v>-15.4916</c:v>
                </c:pt>
                <c:pt idx="331">
                  <c:v>-15.73241</c:v>
                </c:pt>
                <c:pt idx="332">
                  <c:v>-15.97406</c:v>
                </c:pt>
                <c:pt idx="333">
                  <c:v>-16.21641</c:v>
                </c:pt>
                <c:pt idx="334">
                  <c:v>-16.459350000000001</c:v>
                </c:pt>
                <c:pt idx="335">
                  <c:v>-16.702739999999999</c:v>
                </c:pt>
                <c:pt idx="336">
                  <c:v>-16.946439999999999</c:v>
                </c:pt>
                <c:pt idx="337">
                  <c:v>-17.190329999999999</c:v>
                </c:pt>
                <c:pt idx="338">
                  <c:v>-17.434249999999999</c:v>
                </c:pt>
                <c:pt idx="339">
                  <c:v>-17.678059999999999</c:v>
                </c:pt>
                <c:pt idx="340">
                  <c:v>-17.921620000000001</c:v>
                </c:pt>
                <c:pt idx="341">
                  <c:v>-18.16479</c:v>
                </c:pt>
                <c:pt idx="342">
                  <c:v>-18.407409999999999</c:v>
                </c:pt>
                <c:pt idx="343">
                  <c:v>-18.649329999999999</c:v>
                </c:pt>
                <c:pt idx="344">
                  <c:v>-18.89039</c:v>
                </c:pt>
                <c:pt idx="345">
                  <c:v>-19.130459999999999</c:v>
                </c:pt>
                <c:pt idx="346">
                  <c:v>-19.36936</c:v>
                </c:pt>
                <c:pt idx="347">
                  <c:v>-19.606940000000002</c:v>
                </c:pt>
                <c:pt idx="348">
                  <c:v>-19.843050000000002</c:v>
                </c:pt>
                <c:pt idx="349">
                  <c:v>-20.07752</c:v>
                </c:pt>
                <c:pt idx="350">
                  <c:v>-20.310210000000001</c:v>
                </c:pt>
                <c:pt idx="351">
                  <c:v>-20.540929999999999</c:v>
                </c:pt>
                <c:pt idx="352">
                  <c:v>-20.769549999999999</c:v>
                </c:pt>
                <c:pt idx="353">
                  <c:v>-20.995899999999999</c:v>
                </c:pt>
                <c:pt idx="354">
                  <c:v>-21.219819999999999</c:v>
                </c:pt>
                <c:pt idx="355">
                  <c:v>-21.44115</c:v>
                </c:pt>
                <c:pt idx="356">
                  <c:v>-21.659739999999999</c:v>
                </c:pt>
                <c:pt idx="357">
                  <c:v>-21.875419999999998</c:v>
                </c:pt>
                <c:pt idx="358">
                  <c:v>-22.088049999999999</c:v>
                </c:pt>
                <c:pt idx="359">
                  <c:v>-22.297460000000001</c:v>
                </c:pt>
                <c:pt idx="360">
                  <c:v>-22.503509999999999</c:v>
                </c:pt>
                <c:pt idx="361">
                  <c:v>-22.706050000000001</c:v>
                </c:pt>
                <c:pt idx="362">
                  <c:v>-22.904920000000001</c:v>
                </c:pt>
                <c:pt idx="363">
                  <c:v>-23.099979999999999</c:v>
                </c:pt>
                <c:pt idx="364">
                  <c:v>-23.291090000000001</c:v>
                </c:pt>
                <c:pt idx="365">
                  <c:v>-23.478100000000001</c:v>
                </c:pt>
                <c:pt idx="366">
                  <c:v>-23.660879999999999</c:v>
                </c:pt>
                <c:pt idx="367">
                  <c:v>-23.839289999999998</c:v>
                </c:pt>
                <c:pt idx="368">
                  <c:v>-24.013190000000002</c:v>
                </c:pt>
                <c:pt idx="369">
                  <c:v>-24.182459999999999</c:v>
                </c:pt>
                <c:pt idx="370">
                  <c:v>-24.346969999999999</c:v>
                </c:pt>
                <c:pt idx="371">
                  <c:v>-24.506599999999999</c:v>
                </c:pt>
                <c:pt idx="372">
                  <c:v>-24.66123</c:v>
                </c:pt>
                <c:pt idx="373">
                  <c:v>-24.810749999999999</c:v>
                </c:pt>
                <c:pt idx="374">
                  <c:v>-24.95505</c:v>
                </c:pt>
                <c:pt idx="375">
                  <c:v>-25.094010000000001</c:v>
                </c:pt>
                <c:pt idx="376">
                  <c:v>-25.227550000000001</c:v>
                </c:pt>
                <c:pt idx="377">
                  <c:v>-25.355560000000001</c:v>
                </c:pt>
                <c:pt idx="378">
                  <c:v>-25.47795</c:v>
                </c:pt>
                <c:pt idx="379">
                  <c:v>-25.594629999999999</c:v>
                </c:pt>
                <c:pt idx="380">
                  <c:v>-25.70552</c:v>
                </c:pt>
                <c:pt idx="381">
                  <c:v>-25.81054</c:v>
                </c:pt>
                <c:pt idx="382">
                  <c:v>-25.90963</c:v>
                </c:pt>
                <c:pt idx="383">
                  <c:v>-26.002700000000001</c:v>
                </c:pt>
                <c:pt idx="384">
                  <c:v>-26.08971</c:v>
                </c:pt>
                <c:pt idx="385">
                  <c:v>-26.1706</c:v>
                </c:pt>
                <c:pt idx="386">
                  <c:v>-26.2453</c:v>
                </c:pt>
                <c:pt idx="387">
                  <c:v>-26.313780000000001</c:v>
                </c:pt>
                <c:pt idx="388">
                  <c:v>-26.376000000000001</c:v>
                </c:pt>
                <c:pt idx="389">
                  <c:v>-26.431909999999998</c:v>
                </c:pt>
                <c:pt idx="390">
                  <c:v>-26.4815</c:v>
                </c:pt>
                <c:pt idx="391">
                  <c:v>-26.524730000000002</c:v>
                </c:pt>
                <c:pt idx="392">
                  <c:v>-26.561589999999999</c:v>
                </c:pt>
                <c:pt idx="393">
                  <c:v>-26.59206</c:v>
                </c:pt>
                <c:pt idx="394">
                  <c:v>-26.616129999999998</c:v>
                </c:pt>
                <c:pt idx="395">
                  <c:v>-26.63381</c:v>
                </c:pt>
                <c:pt idx="396">
                  <c:v>-26.64509</c:v>
                </c:pt>
                <c:pt idx="397">
                  <c:v>-26.64997</c:v>
                </c:pt>
                <c:pt idx="398">
                  <c:v>-26.648479999999999</c:v>
                </c:pt>
                <c:pt idx="399">
                  <c:v>-26.640630000000002</c:v>
                </c:pt>
                <c:pt idx="400">
                  <c:v>-26.626449999999998</c:v>
                </c:pt>
                <c:pt idx="401">
                  <c:v>-26.60595</c:v>
                </c:pt>
                <c:pt idx="402">
                  <c:v>-26.579170000000001</c:v>
                </c:pt>
                <c:pt idx="403">
                  <c:v>-26.54616</c:v>
                </c:pt>
                <c:pt idx="404">
                  <c:v>-26.50694</c:v>
                </c:pt>
                <c:pt idx="405">
                  <c:v>-26.461580000000001</c:v>
                </c:pt>
                <c:pt idx="406">
                  <c:v>-26.41011</c:v>
                </c:pt>
                <c:pt idx="407">
                  <c:v>-26.352589999999999</c:v>
                </c:pt>
                <c:pt idx="408">
                  <c:v>-26.289079999999998</c:v>
                </c:pt>
                <c:pt idx="409">
                  <c:v>-26.219650000000001</c:v>
                </c:pt>
                <c:pt idx="410">
                  <c:v>-26.144359999999999</c:v>
                </c:pt>
                <c:pt idx="411">
                  <c:v>-26.063279999999999</c:v>
                </c:pt>
                <c:pt idx="412">
                  <c:v>-25.976479999999999</c:v>
                </c:pt>
                <c:pt idx="413">
                  <c:v>-25.884049999999998</c:v>
                </c:pt>
                <c:pt idx="414">
                  <c:v>-25.786049999999999</c:v>
                </c:pt>
                <c:pt idx="415">
                  <c:v>-25.682590000000001</c:v>
                </c:pt>
                <c:pt idx="416">
                  <c:v>-25.573730000000001</c:v>
                </c:pt>
                <c:pt idx="417">
                  <c:v>-25.459579999999999</c:v>
                </c:pt>
                <c:pt idx="418">
                  <c:v>-25.340219999999999</c:v>
                </c:pt>
                <c:pt idx="419">
                  <c:v>-25.21574</c:v>
                </c:pt>
                <c:pt idx="420">
                  <c:v>-25.08625</c:v>
                </c:pt>
                <c:pt idx="421">
                  <c:v>-24.951830000000001</c:v>
                </c:pt>
                <c:pt idx="422">
                  <c:v>-24.8126</c:v>
                </c:pt>
                <c:pt idx="423">
                  <c:v>-24.66865</c:v>
                </c:pt>
                <c:pt idx="424">
                  <c:v>-24.52008</c:v>
                </c:pt>
                <c:pt idx="425">
                  <c:v>-24.367000000000001</c:v>
                </c:pt>
                <c:pt idx="426">
                  <c:v>-24.209520000000001</c:v>
                </c:pt>
                <c:pt idx="427">
                  <c:v>-24.047740000000001</c:v>
                </c:pt>
                <c:pt idx="428">
                  <c:v>-23.88176</c:v>
                </c:pt>
                <c:pt idx="429">
                  <c:v>-23.71171</c:v>
                </c:pt>
                <c:pt idx="430">
                  <c:v>-23.537680000000002</c:v>
                </c:pt>
                <c:pt idx="431">
                  <c:v>-23.359780000000001</c:v>
                </c:pt>
                <c:pt idx="432">
                  <c:v>-23.178129999999999</c:v>
                </c:pt>
                <c:pt idx="433">
                  <c:v>-22.992819999999998</c:v>
                </c:pt>
                <c:pt idx="434">
                  <c:v>-22.803979999999999</c:v>
                </c:pt>
                <c:pt idx="435">
                  <c:v>-22.611709999999999</c:v>
                </c:pt>
                <c:pt idx="436">
                  <c:v>-22.41611</c:v>
                </c:pt>
                <c:pt idx="437">
                  <c:v>-22.217300000000002</c:v>
                </c:pt>
                <c:pt idx="438">
                  <c:v>-22.01538</c:v>
                </c:pt>
                <c:pt idx="439">
                  <c:v>-21.810459999999999</c:v>
                </c:pt>
                <c:pt idx="440">
                  <c:v>-21.602640000000001</c:v>
                </c:pt>
                <c:pt idx="441">
                  <c:v>-21.392029999999998</c:v>
                </c:pt>
                <c:pt idx="442">
                  <c:v>-21.178730000000002</c:v>
                </c:pt>
                <c:pt idx="443">
                  <c:v>-20.96283</c:v>
                </c:pt>
                <c:pt idx="444">
                  <c:v>-20.744450000000001</c:v>
                </c:pt>
                <c:pt idx="445">
                  <c:v>-20.523679999999999</c:v>
                </c:pt>
                <c:pt idx="446">
                  <c:v>-20.300619999999999</c:v>
                </c:pt>
                <c:pt idx="447">
                  <c:v>-20.07535</c:v>
                </c:pt>
                <c:pt idx="448">
                  <c:v>-19.847989999999999</c:v>
                </c:pt>
                <c:pt idx="449">
                  <c:v>-19.61861</c:v>
                </c:pt>
                <c:pt idx="450">
                  <c:v>-19.3873</c:v>
                </c:pt>
                <c:pt idx="451">
                  <c:v>-19.154160000000001</c:v>
                </c:pt>
                <c:pt idx="452">
                  <c:v>-18.919280000000001</c:v>
                </c:pt>
                <c:pt idx="453">
                  <c:v>-18.68272</c:v>
                </c:pt>
                <c:pt idx="454">
                  <c:v>-18.444579999999998</c:v>
                </c:pt>
                <c:pt idx="455">
                  <c:v>-18.204940000000001</c:v>
                </c:pt>
                <c:pt idx="456">
                  <c:v>-17.96387</c:v>
                </c:pt>
                <c:pt idx="457">
                  <c:v>-17.721440000000001</c:v>
                </c:pt>
                <c:pt idx="458">
                  <c:v>-17.477730000000001</c:v>
                </c:pt>
                <c:pt idx="459">
                  <c:v>-17.23282</c:v>
                </c:pt>
                <c:pt idx="460">
                  <c:v>-16.98676</c:v>
                </c:pt>
                <c:pt idx="461">
                  <c:v>-16.739629999999998</c:v>
                </c:pt>
                <c:pt idx="462">
                  <c:v>-16.491479999999999</c:v>
                </c:pt>
                <c:pt idx="463">
                  <c:v>-16.242380000000001</c:v>
                </c:pt>
                <c:pt idx="464">
                  <c:v>-15.992380000000001</c:v>
                </c:pt>
                <c:pt idx="465">
                  <c:v>-15.74155</c:v>
                </c:pt>
                <c:pt idx="466">
                  <c:v>-15.489929999999999</c:v>
                </c:pt>
                <c:pt idx="467">
                  <c:v>-15.237579999999999</c:v>
                </c:pt>
                <c:pt idx="468">
                  <c:v>-14.98455</c:v>
                </c:pt>
                <c:pt idx="469">
                  <c:v>-14.73089</c:v>
                </c:pt>
                <c:pt idx="470">
                  <c:v>-14.47663</c:v>
                </c:pt>
                <c:pt idx="471">
                  <c:v>-14.221830000000001</c:v>
                </c:pt>
                <c:pt idx="472">
                  <c:v>-13.966519999999999</c:v>
                </c:pt>
                <c:pt idx="473">
                  <c:v>-13.71073</c:v>
                </c:pt>
                <c:pt idx="474">
                  <c:v>-13.45452</c:v>
                </c:pt>
                <c:pt idx="475">
                  <c:v>-13.19791</c:v>
                </c:pt>
                <c:pt idx="476">
                  <c:v>-12.940939999999999</c:v>
                </c:pt>
                <c:pt idx="477">
                  <c:v>-12.683619999999999</c:v>
                </c:pt>
                <c:pt idx="478">
                  <c:v>-12.42601</c:v>
                </c:pt>
                <c:pt idx="479">
                  <c:v>-12.16811</c:v>
                </c:pt>
                <c:pt idx="480">
                  <c:v>-11.90996</c:v>
                </c:pt>
                <c:pt idx="481">
                  <c:v>-11.651579999999999</c:v>
                </c:pt>
                <c:pt idx="482">
                  <c:v>-11.392989999999999</c:v>
                </c:pt>
                <c:pt idx="483">
                  <c:v>-11.134209999999999</c:v>
                </c:pt>
                <c:pt idx="484">
                  <c:v>-10.875260000000001</c:v>
                </c:pt>
                <c:pt idx="485">
                  <c:v>-10.616149999999999</c:v>
                </c:pt>
                <c:pt idx="486">
                  <c:v>-10.356909999999999</c:v>
                </c:pt>
                <c:pt idx="487">
                  <c:v>-10.09755</c:v>
                </c:pt>
                <c:pt idx="488">
                  <c:v>-9.8380849999999995</c:v>
                </c:pt>
                <c:pt idx="489">
                  <c:v>-9.5785210000000003</c:v>
                </c:pt>
                <c:pt idx="490">
                  <c:v>-9.3188739999999992</c:v>
                </c:pt>
                <c:pt idx="491">
                  <c:v>-9.0591539999999995</c:v>
                </c:pt>
                <c:pt idx="492">
                  <c:v>-8.799372</c:v>
                </c:pt>
                <c:pt idx="493">
                  <c:v>-8.5395350000000008</c:v>
                </c:pt>
                <c:pt idx="494">
                  <c:v>-8.2796540000000007</c:v>
                </c:pt>
                <c:pt idx="495">
                  <c:v>-8.0197350000000007</c:v>
                </c:pt>
                <c:pt idx="496">
                  <c:v>-7.7597870000000002</c:v>
                </c:pt>
                <c:pt idx="497">
                  <c:v>-7.4998149999999999</c:v>
                </c:pt>
                <c:pt idx="498">
                  <c:v>-7.2398280000000002</c:v>
                </c:pt>
                <c:pt idx="499">
                  <c:v>-6.9798309999999999</c:v>
                </c:pt>
              </c:numCache>
            </c:numRef>
          </c:xVal>
          <c:yVal>
            <c:numRef>
              <c:f>'obj_pose-laser-radar-synthetic-'!$Q$4:$Q$503</c:f>
              <c:numCache>
                <c:formatCode>General</c:formatCode>
                <c:ptCount val="500"/>
                <c:pt idx="0">
                  <c:v>0.6</c:v>
                </c:pt>
                <c:pt idx="1">
                  <c:v>0.60004489999999999</c:v>
                </c:pt>
                <c:pt idx="2">
                  <c:v>0.6002246</c:v>
                </c:pt>
                <c:pt idx="3">
                  <c:v>0.60062879999999996</c:v>
                </c:pt>
                <c:pt idx="4">
                  <c:v>0.60134730000000003</c:v>
                </c:pt>
                <c:pt idx="5">
                  <c:v>0.6024697</c:v>
                </c:pt>
                <c:pt idx="6">
                  <c:v>0.60408550000000005</c:v>
                </c:pt>
                <c:pt idx="7">
                  <c:v>0.60628400000000005</c:v>
                </c:pt>
                <c:pt idx="8">
                  <c:v>0.60915450000000004</c:v>
                </c:pt>
                <c:pt idx="9">
                  <c:v>0.61278580000000005</c:v>
                </c:pt>
                <c:pt idx="10">
                  <c:v>0.6172666</c:v>
                </c:pt>
                <c:pt idx="11">
                  <c:v>0.6226855</c:v>
                </c:pt>
                <c:pt idx="12">
                  <c:v>0.62913050000000004</c:v>
                </c:pt>
                <c:pt idx="13">
                  <c:v>0.63668930000000001</c:v>
                </c:pt>
                <c:pt idx="14">
                  <c:v>0.64544939999999995</c:v>
                </c:pt>
                <c:pt idx="15">
                  <c:v>0.65549769999999996</c:v>
                </c:pt>
                <c:pt idx="16">
                  <c:v>0.66692070000000003</c:v>
                </c:pt>
                <c:pt idx="17">
                  <c:v>0.67980439999999998</c:v>
                </c:pt>
                <c:pt idx="18">
                  <c:v>0.69423429999999997</c:v>
                </c:pt>
                <c:pt idx="19">
                  <c:v>0.71029529999999996</c:v>
                </c:pt>
                <c:pt idx="20">
                  <c:v>0.72807149999999998</c:v>
                </c:pt>
                <c:pt idx="21">
                  <c:v>0.74764649999999999</c:v>
                </c:pt>
                <c:pt idx="22">
                  <c:v>0.76910299999999998</c:v>
                </c:pt>
                <c:pt idx="23">
                  <c:v>0.79252319999999998</c:v>
                </c:pt>
                <c:pt idx="24">
                  <c:v>0.81798820000000005</c:v>
                </c:pt>
                <c:pt idx="25">
                  <c:v>0.84557819999999995</c:v>
                </c:pt>
                <c:pt idx="26">
                  <c:v>0.8753725</c:v>
                </c:pt>
                <c:pt idx="27">
                  <c:v>0.90744939999999996</c:v>
                </c:pt>
                <c:pt idx="28">
                  <c:v>0.94188609999999995</c:v>
                </c:pt>
                <c:pt idx="29">
                  <c:v>0.97875849999999998</c:v>
                </c:pt>
                <c:pt idx="30">
                  <c:v>1.0181420000000001</c:v>
                </c:pt>
                <c:pt idx="31">
                  <c:v>1.060109</c:v>
                </c:pt>
                <c:pt idx="32">
                  <c:v>1.104732</c:v>
                </c:pt>
                <c:pt idx="33">
                  <c:v>1.1520820000000001</c:v>
                </c:pt>
                <c:pt idx="34">
                  <c:v>1.202229</c:v>
                </c:pt>
                <c:pt idx="35">
                  <c:v>1.255239</c:v>
                </c:pt>
                <c:pt idx="36">
                  <c:v>1.3111790000000001</c:v>
                </c:pt>
                <c:pt idx="37">
                  <c:v>1.370112</c:v>
                </c:pt>
                <c:pt idx="38">
                  <c:v>1.4321010000000001</c:v>
                </c:pt>
                <c:pt idx="39">
                  <c:v>1.497206</c:v>
                </c:pt>
                <c:pt idx="40">
                  <c:v>1.5654859999999999</c:v>
                </c:pt>
                <c:pt idx="41">
                  <c:v>1.636997</c:v>
                </c:pt>
                <c:pt idx="42">
                  <c:v>1.7117929999999999</c:v>
                </c:pt>
                <c:pt idx="43">
                  <c:v>1.789925</c:v>
                </c:pt>
                <c:pt idx="44">
                  <c:v>1.871443</c:v>
                </c:pt>
                <c:pt idx="45">
                  <c:v>1.956393</c:v>
                </c:pt>
                <c:pt idx="46">
                  <c:v>2.0448200000000001</c:v>
                </c:pt>
                <c:pt idx="47">
                  <c:v>2.1367660000000002</c:v>
                </c:pt>
                <c:pt idx="48">
                  <c:v>2.2322690000000001</c:v>
                </c:pt>
                <c:pt idx="49">
                  <c:v>2.3313649999999999</c:v>
                </c:pt>
                <c:pt idx="50">
                  <c:v>2.4340869999999999</c:v>
                </c:pt>
                <c:pt idx="51">
                  <c:v>2.5404650000000002</c:v>
                </c:pt>
                <c:pt idx="52">
                  <c:v>2.6505269999999999</c:v>
                </c:pt>
                <c:pt idx="53">
                  <c:v>2.7642950000000002</c:v>
                </c:pt>
                <c:pt idx="54">
                  <c:v>2.8817900000000001</c:v>
                </c:pt>
                <c:pt idx="55">
                  <c:v>3.0030290000000002</c:v>
                </c:pt>
                <c:pt idx="56">
                  <c:v>3.1280239999999999</c:v>
                </c:pt>
                <c:pt idx="57">
                  <c:v>3.2567870000000001</c:v>
                </c:pt>
                <c:pt idx="58">
                  <c:v>3.3893230000000001</c:v>
                </c:pt>
                <c:pt idx="59">
                  <c:v>3.5256340000000002</c:v>
                </c:pt>
                <c:pt idx="60">
                  <c:v>3.6657190000000002</c:v>
                </c:pt>
                <c:pt idx="61">
                  <c:v>3.8095720000000002</c:v>
                </c:pt>
                <c:pt idx="62">
                  <c:v>3.957185</c:v>
                </c:pt>
                <c:pt idx="63">
                  <c:v>4.1085440000000002</c:v>
                </c:pt>
                <c:pt idx="64">
                  <c:v>4.2636310000000002</c:v>
                </c:pt>
                <c:pt idx="65">
                  <c:v>4.4224249999999996</c:v>
                </c:pt>
                <c:pt idx="66">
                  <c:v>4.5848990000000001</c:v>
                </c:pt>
                <c:pt idx="67">
                  <c:v>4.7510250000000003</c:v>
                </c:pt>
                <c:pt idx="68">
                  <c:v>4.9207669999999997</c:v>
                </c:pt>
                <c:pt idx="69">
                  <c:v>5.094087</c:v>
                </c:pt>
                <c:pt idx="70">
                  <c:v>5.2709409999999997</c:v>
                </c:pt>
                <c:pt idx="71">
                  <c:v>5.4512830000000001</c:v>
                </c:pt>
                <c:pt idx="72">
                  <c:v>5.635059</c:v>
                </c:pt>
                <c:pt idx="73">
                  <c:v>5.8222139999999998</c:v>
                </c:pt>
                <c:pt idx="74">
                  <c:v>6.0126860000000004</c:v>
                </c:pt>
                <c:pt idx="75">
                  <c:v>6.20641</c:v>
                </c:pt>
                <c:pt idx="76">
                  <c:v>6.4033170000000004</c:v>
                </c:pt>
                <c:pt idx="77">
                  <c:v>6.603332</c:v>
                </c:pt>
                <c:pt idx="78">
                  <c:v>6.8063760000000002</c:v>
                </c:pt>
                <c:pt idx="79">
                  <c:v>7.0123670000000002</c:v>
                </c:pt>
                <c:pt idx="80">
                  <c:v>7.2212160000000001</c:v>
                </c:pt>
                <c:pt idx="81">
                  <c:v>7.4328310000000002</c:v>
                </c:pt>
                <c:pt idx="82">
                  <c:v>7.6471169999999997</c:v>
                </c:pt>
                <c:pt idx="83">
                  <c:v>7.8639729999999997</c:v>
                </c:pt>
                <c:pt idx="84">
                  <c:v>8.0832949999999997</c:v>
                </c:pt>
                <c:pt idx="85">
                  <c:v>8.3049730000000004</c:v>
                </c:pt>
                <c:pt idx="86">
                  <c:v>8.5288950000000003</c:v>
                </c:pt>
                <c:pt idx="87">
                  <c:v>8.7549449999999993</c:v>
                </c:pt>
                <c:pt idx="88">
                  <c:v>8.9830009999999998</c:v>
                </c:pt>
                <c:pt idx="89">
                  <c:v>9.2129390000000004</c:v>
                </c:pt>
                <c:pt idx="90">
                  <c:v>9.4446320000000004</c:v>
                </c:pt>
                <c:pt idx="91">
                  <c:v>9.6779480000000007</c:v>
                </c:pt>
                <c:pt idx="92">
                  <c:v>9.9127510000000001</c:v>
                </c:pt>
                <c:pt idx="93">
                  <c:v>10.148899999999999</c:v>
                </c:pt>
                <c:pt idx="94">
                  <c:v>10.38627</c:v>
                </c:pt>
                <c:pt idx="95">
                  <c:v>10.624689999999999</c:v>
                </c:pt>
                <c:pt idx="96">
                  <c:v>10.864039999999999</c:v>
                </c:pt>
                <c:pt idx="97">
                  <c:v>11.104139999999999</c:v>
                </c:pt>
                <c:pt idx="98">
                  <c:v>11.34487</c:v>
                </c:pt>
                <c:pt idx="99">
                  <c:v>11.58605</c:v>
                </c:pt>
                <c:pt idx="100">
                  <c:v>11.827540000000001</c:v>
                </c:pt>
                <c:pt idx="101">
                  <c:v>12.06917</c:v>
                </c:pt>
                <c:pt idx="102">
                  <c:v>12.310779999999999</c:v>
                </c:pt>
                <c:pt idx="103">
                  <c:v>12.55222</c:v>
                </c:pt>
                <c:pt idx="104">
                  <c:v>12.79331</c:v>
                </c:pt>
                <c:pt idx="105">
                  <c:v>13.03389</c:v>
                </c:pt>
                <c:pt idx="106">
                  <c:v>13.27379</c:v>
                </c:pt>
                <c:pt idx="107">
                  <c:v>13.51286</c:v>
                </c:pt>
                <c:pt idx="108">
                  <c:v>13.750909999999999</c:v>
                </c:pt>
                <c:pt idx="109">
                  <c:v>13.98779</c:v>
                </c:pt>
                <c:pt idx="110">
                  <c:v>14.223319999999999</c:v>
                </c:pt>
                <c:pt idx="111">
                  <c:v>14.45734</c:v>
                </c:pt>
                <c:pt idx="112">
                  <c:v>14.689679999999999</c:v>
                </c:pt>
                <c:pt idx="113">
                  <c:v>14.920159999999999</c:v>
                </c:pt>
                <c:pt idx="114">
                  <c:v>15.148630000000001</c:v>
                </c:pt>
                <c:pt idx="115">
                  <c:v>15.374919999999999</c:v>
                </c:pt>
                <c:pt idx="116">
                  <c:v>15.59886</c:v>
                </c:pt>
                <c:pt idx="117">
                  <c:v>15.82028</c:v>
                </c:pt>
                <c:pt idx="118">
                  <c:v>16.03904</c:v>
                </c:pt>
                <c:pt idx="119">
                  <c:v>16.254950000000001</c:v>
                </c:pt>
                <c:pt idx="120">
                  <c:v>16.467880000000001</c:v>
                </c:pt>
                <c:pt idx="121">
                  <c:v>16.677659999999999</c:v>
                </c:pt>
                <c:pt idx="122">
                  <c:v>16.884129999999999</c:v>
                </c:pt>
                <c:pt idx="123">
                  <c:v>17.087150000000001</c:v>
                </c:pt>
                <c:pt idx="124">
                  <c:v>17.286560000000001</c:v>
                </c:pt>
                <c:pt idx="125">
                  <c:v>17.482230000000001</c:v>
                </c:pt>
                <c:pt idx="126">
                  <c:v>17.673999999999999</c:v>
                </c:pt>
                <c:pt idx="127">
                  <c:v>17.861740000000001</c:v>
                </c:pt>
                <c:pt idx="128">
                  <c:v>18.045310000000001</c:v>
                </c:pt>
                <c:pt idx="129">
                  <c:v>18.22458</c:v>
                </c:pt>
                <c:pt idx="130">
                  <c:v>18.399429999999999</c:v>
                </c:pt>
                <c:pt idx="131">
                  <c:v>18.56972</c:v>
                </c:pt>
                <c:pt idx="132">
                  <c:v>18.735330000000001</c:v>
                </c:pt>
                <c:pt idx="133">
                  <c:v>18.896159999999998</c:v>
                </c:pt>
                <c:pt idx="134">
                  <c:v>19.05208</c:v>
                </c:pt>
                <c:pt idx="135">
                  <c:v>19.20299</c:v>
                </c:pt>
                <c:pt idx="136">
                  <c:v>19.348780000000001</c:v>
                </c:pt>
                <c:pt idx="137">
                  <c:v>19.489370000000001</c:v>
                </c:pt>
                <c:pt idx="138">
                  <c:v>19.624649999999999</c:v>
                </c:pt>
                <c:pt idx="139">
                  <c:v>19.754529999999999</c:v>
                </c:pt>
                <c:pt idx="140">
                  <c:v>19.87894</c:v>
                </c:pt>
                <c:pt idx="141">
                  <c:v>19.997789999999998</c:v>
                </c:pt>
                <c:pt idx="142">
                  <c:v>20.11101</c:v>
                </c:pt>
                <c:pt idx="143">
                  <c:v>20.218530000000001</c:v>
                </c:pt>
                <c:pt idx="144">
                  <c:v>20.32029</c:v>
                </c:pt>
                <c:pt idx="145">
                  <c:v>20.416229999999999</c:v>
                </c:pt>
                <c:pt idx="146">
                  <c:v>20.5063</c:v>
                </c:pt>
                <c:pt idx="147">
                  <c:v>20.590440000000001</c:v>
                </c:pt>
                <c:pt idx="148">
                  <c:v>20.66863</c:v>
                </c:pt>
                <c:pt idx="149">
                  <c:v>20.74081</c:v>
                </c:pt>
                <c:pt idx="150">
                  <c:v>20.80697</c:v>
                </c:pt>
                <c:pt idx="151">
                  <c:v>20.867059999999999</c:v>
                </c:pt>
                <c:pt idx="152">
                  <c:v>20.92108</c:v>
                </c:pt>
                <c:pt idx="153">
                  <c:v>20.969010000000001</c:v>
                </c:pt>
                <c:pt idx="154">
                  <c:v>21.010819999999999</c:v>
                </c:pt>
                <c:pt idx="155">
                  <c:v>21.046530000000001</c:v>
                </c:pt>
                <c:pt idx="156">
                  <c:v>21.07612</c:v>
                </c:pt>
                <c:pt idx="157">
                  <c:v>21.099609999999998</c:v>
                </c:pt>
                <c:pt idx="158">
                  <c:v>21.117000000000001</c:v>
                </c:pt>
                <c:pt idx="159">
                  <c:v>21.128299999999999</c:v>
                </c:pt>
                <c:pt idx="160">
                  <c:v>21.13353</c:v>
                </c:pt>
                <c:pt idx="161">
                  <c:v>21.132719999999999</c:v>
                </c:pt>
                <c:pt idx="162">
                  <c:v>21.125889999999998</c:v>
                </c:pt>
                <c:pt idx="163">
                  <c:v>21.11308</c:v>
                </c:pt>
                <c:pt idx="164">
                  <c:v>21.09432</c:v>
                </c:pt>
                <c:pt idx="165">
                  <c:v>21.069659999999999</c:v>
                </c:pt>
                <c:pt idx="166">
                  <c:v>21.03913</c:v>
                </c:pt>
                <c:pt idx="167">
                  <c:v>21.002780000000001</c:v>
                </c:pt>
                <c:pt idx="168">
                  <c:v>20.96067</c:v>
                </c:pt>
                <c:pt idx="169">
                  <c:v>20.912849999999999</c:v>
                </c:pt>
                <c:pt idx="170">
                  <c:v>20.859380000000002</c:v>
                </c:pt>
                <c:pt idx="171">
                  <c:v>20.800329999999999</c:v>
                </c:pt>
                <c:pt idx="172">
                  <c:v>20.735749999999999</c:v>
                </c:pt>
                <c:pt idx="173">
                  <c:v>20.66572</c:v>
                </c:pt>
                <c:pt idx="174">
                  <c:v>20.590309999999999</c:v>
                </c:pt>
                <c:pt idx="175">
                  <c:v>20.509589999999999</c:v>
                </c:pt>
                <c:pt idx="176">
                  <c:v>20.423649999999999</c:v>
                </c:pt>
                <c:pt idx="177">
                  <c:v>20.332550000000001</c:v>
                </c:pt>
                <c:pt idx="178">
                  <c:v>20.23638</c:v>
                </c:pt>
                <c:pt idx="179">
                  <c:v>20.13522</c:v>
                </c:pt>
                <c:pt idx="180">
                  <c:v>20.029160000000001</c:v>
                </c:pt>
                <c:pt idx="181">
                  <c:v>19.918289999999999</c:v>
                </c:pt>
                <c:pt idx="182">
                  <c:v>19.802689999999998</c:v>
                </c:pt>
                <c:pt idx="183">
                  <c:v>19.682449999999999</c:v>
                </c:pt>
                <c:pt idx="184">
                  <c:v>19.557670000000002</c:v>
                </c:pt>
                <c:pt idx="185">
                  <c:v>19.428439999999998</c:v>
                </c:pt>
                <c:pt idx="186">
                  <c:v>19.29485</c:v>
                </c:pt>
                <c:pt idx="187">
                  <c:v>19.157</c:v>
                </c:pt>
                <c:pt idx="188">
                  <c:v>19.014970000000002</c:v>
                </c:pt>
                <c:pt idx="189">
                  <c:v>18.868880000000001</c:v>
                </c:pt>
                <c:pt idx="190">
                  <c:v>18.718800000000002</c:v>
                </c:pt>
                <c:pt idx="191">
                  <c:v>18.56485</c:v>
                </c:pt>
                <c:pt idx="192">
                  <c:v>18.407109999999999</c:v>
                </c:pt>
                <c:pt idx="193">
                  <c:v>18.24569</c:v>
                </c:pt>
                <c:pt idx="194">
                  <c:v>18.080670000000001</c:v>
                </c:pt>
                <c:pt idx="195">
                  <c:v>17.91216</c:v>
                </c:pt>
                <c:pt idx="196">
                  <c:v>17.74025</c:v>
                </c:pt>
                <c:pt idx="197">
                  <c:v>17.56504</c:v>
                </c:pt>
                <c:pt idx="198">
                  <c:v>17.386620000000001</c:v>
                </c:pt>
                <c:pt idx="199">
                  <c:v>17.205079999999999</c:v>
                </c:pt>
                <c:pt idx="200">
                  <c:v>17.020530000000001</c:v>
                </c:pt>
                <c:pt idx="201">
                  <c:v>16.83304</c:v>
                </c:pt>
                <c:pt idx="202">
                  <c:v>16.64273</c:v>
                </c:pt>
                <c:pt idx="203">
                  <c:v>16.449660000000002</c:v>
                </c:pt>
                <c:pt idx="204">
                  <c:v>16.25395</c:v>
                </c:pt>
                <c:pt idx="205">
                  <c:v>16.05566</c:v>
                </c:pt>
                <c:pt idx="206">
                  <c:v>15.854900000000001</c:v>
                </c:pt>
                <c:pt idx="207">
                  <c:v>15.65174</c:v>
                </c:pt>
                <c:pt idx="208">
                  <c:v>15.44628</c:v>
                </c:pt>
                <c:pt idx="209">
                  <c:v>15.23859</c:v>
                </c:pt>
                <c:pt idx="210">
                  <c:v>15.02876</c:v>
                </c:pt>
                <c:pt idx="211">
                  <c:v>14.81686</c:v>
                </c:pt>
                <c:pt idx="212">
                  <c:v>14.60299</c:v>
                </c:pt>
                <c:pt idx="213">
                  <c:v>14.3872</c:v>
                </c:pt>
                <c:pt idx="214">
                  <c:v>14.169589999999999</c:v>
                </c:pt>
                <c:pt idx="215">
                  <c:v>13.95022</c:v>
                </c:pt>
                <c:pt idx="216">
                  <c:v>13.72916</c:v>
                </c:pt>
                <c:pt idx="217">
                  <c:v>13.506500000000001</c:v>
                </c:pt>
                <c:pt idx="218">
                  <c:v>13.28229</c:v>
                </c:pt>
                <c:pt idx="219">
                  <c:v>13.056609999999999</c:v>
                </c:pt>
                <c:pt idx="220">
                  <c:v>12.82952</c:v>
                </c:pt>
                <c:pt idx="221">
                  <c:v>12.60108</c:v>
                </c:pt>
                <c:pt idx="222">
                  <c:v>12.371359999999999</c:v>
                </c:pt>
                <c:pt idx="223">
                  <c:v>12.14043</c:v>
                </c:pt>
                <c:pt idx="224">
                  <c:v>11.908329999999999</c:v>
                </c:pt>
                <c:pt idx="225">
                  <c:v>11.675129999999999</c:v>
                </c:pt>
                <c:pt idx="226">
                  <c:v>11.44089</c:v>
                </c:pt>
                <c:pt idx="227">
                  <c:v>11.20565</c:v>
                </c:pt>
                <c:pt idx="228">
                  <c:v>10.969480000000001</c:v>
                </c:pt>
                <c:pt idx="229">
                  <c:v>10.732430000000001</c:v>
                </c:pt>
                <c:pt idx="230">
                  <c:v>10.494540000000001</c:v>
                </c:pt>
                <c:pt idx="231">
                  <c:v>10.25587</c:v>
                </c:pt>
                <c:pt idx="232">
                  <c:v>10.01647</c:v>
                </c:pt>
                <c:pt idx="233">
                  <c:v>9.7763749999999998</c:v>
                </c:pt>
                <c:pt idx="234">
                  <c:v>9.535641</c:v>
                </c:pt>
                <c:pt idx="235">
                  <c:v>9.2943099999999994</c:v>
                </c:pt>
                <c:pt idx="236">
                  <c:v>9.0524260000000005</c:v>
                </c:pt>
                <c:pt idx="237">
                  <c:v>8.8100319999999996</c:v>
                </c:pt>
                <c:pt idx="238">
                  <c:v>8.5671689999999998</c:v>
                </c:pt>
                <c:pt idx="239">
                  <c:v>8.3238780000000006</c:v>
                </c:pt>
                <c:pt idx="240">
                  <c:v>8.0801990000000004</c:v>
                </c:pt>
                <c:pt idx="241">
                  <c:v>7.8361720000000004</c:v>
                </c:pt>
                <c:pt idx="242">
                  <c:v>7.5918349999999997</c:v>
                </c:pt>
                <c:pt idx="243">
                  <c:v>7.347226</c:v>
                </c:pt>
                <c:pt idx="244">
                  <c:v>7.1023820000000004</c:v>
                </c:pt>
                <c:pt idx="245">
                  <c:v>6.8573409999999999</c:v>
                </c:pt>
                <c:pt idx="246">
                  <c:v>6.6121379999999998</c:v>
                </c:pt>
                <c:pt idx="247">
                  <c:v>6.3668100000000001</c:v>
                </c:pt>
                <c:pt idx="248">
                  <c:v>6.1213930000000003</c:v>
                </c:pt>
                <c:pt idx="249">
                  <c:v>5.8759230000000002</c:v>
                </c:pt>
                <c:pt idx="250">
                  <c:v>5.6304350000000003</c:v>
                </c:pt>
                <c:pt idx="251">
                  <c:v>5.3849650000000002</c:v>
                </c:pt>
                <c:pt idx="252">
                  <c:v>5.1395479999999996</c:v>
                </c:pt>
                <c:pt idx="253">
                  <c:v>4.8942199999999998</c:v>
                </c:pt>
                <c:pt idx="254">
                  <c:v>4.6490179999999999</c:v>
                </c:pt>
                <c:pt idx="255">
                  <c:v>4.4039760000000001</c:v>
                </c:pt>
                <c:pt idx="256">
                  <c:v>4.1591319999999996</c:v>
                </c:pt>
                <c:pt idx="257">
                  <c:v>3.914523</c:v>
                </c:pt>
                <c:pt idx="258">
                  <c:v>3.6701860000000002</c:v>
                </c:pt>
                <c:pt idx="259">
                  <c:v>3.4261590000000002</c:v>
                </c:pt>
                <c:pt idx="260">
                  <c:v>3.18248</c:v>
                </c:pt>
                <c:pt idx="261">
                  <c:v>2.9391889999999998</c:v>
                </c:pt>
                <c:pt idx="262">
                  <c:v>2.696326</c:v>
                </c:pt>
                <c:pt idx="263">
                  <c:v>2.453932</c:v>
                </c:pt>
                <c:pt idx="264">
                  <c:v>2.2120479999999998</c:v>
                </c:pt>
                <c:pt idx="265">
                  <c:v>1.9707170000000001</c:v>
                </c:pt>
                <c:pt idx="266">
                  <c:v>1.729983</c:v>
                </c:pt>
                <c:pt idx="267">
                  <c:v>1.4898910000000001</c:v>
                </c:pt>
                <c:pt idx="268">
                  <c:v>1.2504869999999999</c:v>
                </c:pt>
                <c:pt idx="269">
                  <c:v>1.011817</c:v>
                </c:pt>
                <c:pt idx="270">
                  <c:v>0.77393009999999995</c:v>
                </c:pt>
                <c:pt idx="271">
                  <c:v>0.53687620000000003</c:v>
                </c:pt>
                <c:pt idx="272">
                  <c:v>0.30070599999999997</c:v>
                </c:pt>
                <c:pt idx="273">
                  <c:v>6.54719E-2</c:v>
                </c:pt>
                <c:pt idx="274">
                  <c:v>-0.16877229999999999</c:v>
                </c:pt>
                <c:pt idx="275">
                  <c:v>-0.40197139999999998</c:v>
                </c:pt>
                <c:pt idx="276">
                  <c:v>-0.63406859999999998</c:v>
                </c:pt>
                <c:pt idx="277">
                  <c:v>-0.86500569999999999</c:v>
                </c:pt>
                <c:pt idx="278">
                  <c:v>-1.0947229999999999</c:v>
                </c:pt>
                <c:pt idx="279">
                  <c:v>-1.323159</c:v>
                </c:pt>
                <c:pt idx="280">
                  <c:v>-1.5502499999999999</c:v>
                </c:pt>
                <c:pt idx="281">
                  <c:v>-1.775933</c:v>
                </c:pt>
                <c:pt idx="282">
                  <c:v>-2.0001410000000002</c:v>
                </c:pt>
                <c:pt idx="283">
                  <c:v>-2.222807</c:v>
                </c:pt>
                <c:pt idx="284">
                  <c:v>-2.4438599999999999</c:v>
                </c:pt>
                <c:pt idx="285">
                  <c:v>-2.6632289999999998</c:v>
                </c:pt>
                <c:pt idx="286">
                  <c:v>-2.880843</c:v>
                </c:pt>
                <c:pt idx="287">
                  <c:v>-3.0966269999999998</c:v>
                </c:pt>
                <c:pt idx="288">
                  <c:v>-3.310505</c:v>
                </c:pt>
                <c:pt idx="289">
                  <c:v>-3.5223990000000001</c:v>
                </c:pt>
                <c:pt idx="290">
                  <c:v>-3.7322310000000001</c:v>
                </c:pt>
                <c:pt idx="291">
                  <c:v>-3.9399199999999999</c:v>
                </c:pt>
                <c:pt idx="292">
                  <c:v>-4.1453850000000001</c:v>
                </c:pt>
                <c:pt idx="293">
                  <c:v>-4.348541</c:v>
                </c:pt>
                <c:pt idx="294">
                  <c:v>-4.5493040000000002</c:v>
                </c:pt>
                <c:pt idx="295">
                  <c:v>-4.7475880000000004</c:v>
                </c:pt>
                <c:pt idx="296">
                  <c:v>-4.9433059999999998</c:v>
                </c:pt>
                <c:pt idx="297">
                  <c:v>-5.1363690000000002</c:v>
                </c:pt>
                <c:pt idx="298">
                  <c:v>-5.3266869999999997</c:v>
                </c:pt>
                <c:pt idx="299">
                  <c:v>-5.5141689999999999</c:v>
                </c:pt>
                <c:pt idx="300">
                  <c:v>-5.6987240000000003</c:v>
                </c:pt>
                <c:pt idx="301">
                  <c:v>-5.8802589999999997</c:v>
                </c:pt>
                <c:pt idx="302">
                  <c:v>-6.0586799999999998</c:v>
                </c:pt>
                <c:pt idx="303">
                  <c:v>-6.233892</c:v>
                </c:pt>
                <c:pt idx="304">
                  <c:v>-6.4058020000000004</c:v>
                </c:pt>
                <c:pt idx="305">
                  <c:v>-6.5743130000000001</c:v>
                </c:pt>
                <c:pt idx="306">
                  <c:v>-6.7393289999999997</c:v>
                </c:pt>
                <c:pt idx="307">
                  <c:v>-6.9007540000000001</c:v>
                </c:pt>
                <c:pt idx="308">
                  <c:v>-7.0584920000000002</c:v>
                </c:pt>
                <c:pt idx="309">
                  <c:v>-7.2124459999999999</c:v>
                </c:pt>
                <c:pt idx="310">
                  <c:v>-7.3625189999999998</c:v>
                </c:pt>
                <c:pt idx="311">
                  <c:v>-7.5086149999999998</c:v>
                </c:pt>
                <c:pt idx="312">
                  <c:v>-7.6506379999999998</c:v>
                </c:pt>
                <c:pt idx="313">
                  <c:v>-7.7884919999999997</c:v>
                </c:pt>
                <c:pt idx="314">
                  <c:v>-7.9220819999999996</c:v>
                </c:pt>
                <c:pt idx="315">
                  <c:v>-8.0513139999999996</c:v>
                </c:pt>
                <c:pt idx="316">
                  <c:v>-8.1760940000000009</c:v>
                </c:pt>
                <c:pt idx="317">
                  <c:v>-8.2963290000000001</c:v>
                </c:pt>
                <c:pt idx="318">
                  <c:v>-8.4119290000000007</c:v>
                </c:pt>
                <c:pt idx="319">
                  <c:v>-8.5228020000000004</c:v>
                </c:pt>
                <c:pt idx="320">
                  <c:v>-8.6288610000000006</c:v>
                </c:pt>
                <c:pt idx="321">
                  <c:v>-8.7300179999999994</c:v>
                </c:pt>
                <c:pt idx="322">
                  <c:v>-8.8261880000000001</c:v>
                </c:pt>
                <c:pt idx="323">
                  <c:v>-8.9172879999999992</c:v>
                </c:pt>
                <c:pt idx="324">
                  <c:v>-9.0032359999999994</c:v>
                </c:pt>
                <c:pt idx="325">
                  <c:v>-9.0839540000000003</c:v>
                </c:pt>
                <c:pt idx="326">
                  <c:v>-9.1593640000000001</c:v>
                </c:pt>
                <c:pt idx="327">
                  <c:v>-9.2293920000000007</c:v>
                </c:pt>
                <c:pt idx="328">
                  <c:v>-9.2939679999999996</c:v>
                </c:pt>
                <c:pt idx="329">
                  <c:v>-9.3530230000000003</c:v>
                </c:pt>
                <c:pt idx="330">
                  <c:v>-9.4064910000000008</c:v>
                </c:pt>
                <c:pt idx="331">
                  <c:v>-9.4543099999999995</c:v>
                </c:pt>
                <c:pt idx="332">
                  <c:v>-9.4964200000000005</c:v>
                </c:pt>
                <c:pt idx="333">
                  <c:v>-9.5327669999999998</c:v>
                </c:pt>
                <c:pt idx="334">
                  <c:v>-9.5632990000000007</c:v>
                </c:pt>
                <c:pt idx="335">
                  <c:v>-9.5879659999999998</c:v>
                </c:pt>
                <c:pt idx="336">
                  <c:v>-9.6067260000000001</c:v>
                </c:pt>
                <c:pt idx="337">
                  <c:v>-9.6195369999999993</c:v>
                </c:pt>
                <c:pt idx="338">
                  <c:v>-9.6263629999999996</c:v>
                </c:pt>
                <c:pt idx="339">
                  <c:v>-9.6271730000000009</c:v>
                </c:pt>
                <c:pt idx="340">
                  <c:v>-9.6219389999999994</c:v>
                </c:pt>
                <c:pt idx="341">
                  <c:v>-9.6106379999999998</c:v>
                </c:pt>
                <c:pt idx="342">
                  <c:v>-9.5932510000000004</c:v>
                </c:pt>
                <c:pt idx="343">
                  <c:v>-9.5697659999999996</c:v>
                </c:pt>
                <c:pt idx="344">
                  <c:v>-9.5401720000000001</c:v>
                </c:pt>
                <c:pt idx="345">
                  <c:v>-9.5044649999999997</c:v>
                </c:pt>
                <c:pt idx="346">
                  <c:v>-9.4626470000000005</c:v>
                </c:pt>
                <c:pt idx="347">
                  <c:v>-9.4147239999999996</c:v>
                </c:pt>
                <c:pt idx="348">
                  <c:v>-9.3607060000000004</c:v>
                </c:pt>
                <c:pt idx="349">
                  <c:v>-9.3006089999999997</c:v>
                </c:pt>
                <c:pt idx="350">
                  <c:v>-9.2344550000000005</c:v>
                </c:pt>
                <c:pt idx="351">
                  <c:v>-9.1622699999999995</c:v>
                </c:pt>
                <c:pt idx="352">
                  <c:v>-9.084085</c:v>
                </c:pt>
                <c:pt idx="353">
                  <c:v>-8.9999380000000002</c:v>
                </c:pt>
                <c:pt idx="354">
                  <c:v>-8.9098710000000008</c:v>
                </c:pt>
                <c:pt idx="355">
                  <c:v>-8.8139319999999994</c:v>
                </c:pt>
                <c:pt idx="356">
                  <c:v>-8.7121720000000007</c:v>
                </c:pt>
                <c:pt idx="357">
                  <c:v>-8.6046510000000005</c:v>
                </c:pt>
                <c:pt idx="358">
                  <c:v>-8.4914310000000004</c:v>
                </c:pt>
                <c:pt idx="359">
                  <c:v>-8.3725810000000003</c:v>
                </c:pt>
                <c:pt idx="360">
                  <c:v>-8.2481740000000006</c:v>
                </c:pt>
                <c:pt idx="361">
                  <c:v>-8.1182890000000008</c:v>
                </c:pt>
                <c:pt idx="362">
                  <c:v>-7.9830100000000002</c:v>
                </c:pt>
                <c:pt idx="363">
                  <c:v>-7.8424259999999997</c:v>
                </c:pt>
                <c:pt idx="364">
                  <c:v>-7.6966289999999997</c:v>
                </c:pt>
                <c:pt idx="365">
                  <c:v>-7.5457190000000001</c:v>
                </c:pt>
                <c:pt idx="366">
                  <c:v>-7.3897979999999999</c:v>
                </c:pt>
                <c:pt idx="367">
                  <c:v>-7.228974</c:v>
                </c:pt>
                <c:pt idx="368">
                  <c:v>-7.0633590000000002</c:v>
                </c:pt>
                <c:pt idx="369">
                  <c:v>-6.8930699999999998</c:v>
                </c:pt>
                <c:pt idx="370">
                  <c:v>-6.7182269999999997</c:v>
                </c:pt>
                <c:pt idx="371">
                  <c:v>-6.5389549999999996</c:v>
                </c:pt>
                <c:pt idx="372">
                  <c:v>-6.3553819999999996</c:v>
                </c:pt>
                <c:pt idx="373">
                  <c:v>-6.1676409999999997</c:v>
                </c:pt>
                <c:pt idx="374">
                  <c:v>-5.9758690000000003</c:v>
                </c:pt>
                <c:pt idx="375">
                  <c:v>-5.7802040000000003</c:v>
                </c:pt>
                <c:pt idx="376">
                  <c:v>-5.5807890000000002</c:v>
                </c:pt>
                <c:pt idx="377">
                  <c:v>-5.3777710000000001</c:v>
                </c:pt>
                <c:pt idx="378">
                  <c:v>-5.1712980000000002</c:v>
                </c:pt>
                <c:pt idx="379">
                  <c:v>-4.9615210000000003</c:v>
                </c:pt>
                <c:pt idx="380">
                  <c:v>-4.748596</c:v>
                </c:pt>
                <c:pt idx="381">
                  <c:v>-4.5326769999999996</c:v>
                </c:pt>
                <c:pt idx="382">
                  <c:v>-4.3139240000000001</c:v>
                </c:pt>
                <c:pt idx="383">
                  <c:v>-4.092498</c:v>
                </c:pt>
                <c:pt idx="384">
                  <c:v>-3.86856</c:v>
                </c:pt>
                <c:pt idx="385">
                  <c:v>-3.642274</c:v>
                </c:pt>
                <c:pt idx="386">
                  <c:v>-3.413805</c:v>
                </c:pt>
                <c:pt idx="387">
                  <c:v>-3.183319</c:v>
                </c:pt>
                <c:pt idx="388">
                  <c:v>-2.9509829999999999</c:v>
                </c:pt>
                <c:pt idx="389">
                  <c:v>-2.7169660000000002</c:v>
                </c:pt>
                <c:pt idx="390">
                  <c:v>-2.4814340000000001</c:v>
                </c:pt>
                <c:pt idx="391">
                  <c:v>-2.2445560000000002</c:v>
                </c:pt>
                <c:pt idx="392">
                  <c:v>-2.0065010000000001</c:v>
                </c:pt>
                <c:pt idx="393">
                  <c:v>-1.767436</c:v>
                </c:pt>
                <c:pt idx="394">
                  <c:v>-1.5275300000000001</c:v>
                </c:pt>
                <c:pt idx="395">
                  <c:v>-1.286948</c:v>
                </c:pt>
                <c:pt idx="396">
                  <c:v>-1.045858</c:v>
                </c:pt>
                <c:pt idx="397">
                  <c:v>-0.80442460000000005</c:v>
                </c:pt>
                <c:pt idx="398">
                  <c:v>-0.56281150000000002</c:v>
                </c:pt>
                <c:pt idx="399">
                  <c:v>-0.3211813</c:v>
                </c:pt>
                <c:pt idx="400">
                  <c:v>-7.9694710000000002E-2</c:v>
                </c:pt>
                <c:pt idx="401">
                  <c:v>0.1614891</c:v>
                </c:pt>
                <c:pt idx="402">
                  <c:v>0.4022133</c:v>
                </c:pt>
                <c:pt idx="403">
                  <c:v>0.64232290000000003</c:v>
                </c:pt>
                <c:pt idx="404">
                  <c:v>0.88166560000000005</c:v>
                </c:pt>
                <c:pt idx="405">
                  <c:v>1.1200909999999999</c:v>
                </c:pt>
                <c:pt idx="406">
                  <c:v>1.357453</c:v>
                </c:pt>
                <c:pt idx="407">
                  <c:v>1.593607</c:v>
                </c:pt>
                <c:pt idx="408">
                  <c:v>1.8284100000000001</c:v>
                </c:pt>
                <c:pt idx="409">
                  <c:v>2.0617260000000002</c:v>
                </c:pt>
                <c:pt idx="410">
                  <c:v>2.2934190000000001</c:v>
                </c:pt>
                <c:pt idx="411">
                  <c:v>2.5233569999999999</c:v>
                </c:pt>
                <c:pt idx="412">
                  <c:v>2.751414</c:v>
                </c:pt>
                <c:pt idx="413">
                  <c:v>2.9774630000000002</c:v>
                </c:pt>
                <c:pt idx="414">
                  <c:v>3.2013850000000001</c:v>
                </c:pt>
                <c:pt idx="415">
                  <c:v>3.423063</c:v>
                </c:pt>
                <c:pt idx="416">
                  <c:v>3.642385</c:v>
                </c:pt>
                <c:pt idx="417">
                  <c:v>3.8592409999999999</c:v>
                </c:pt>
                <c:pt idx="418">
                  <c:v>4.0735270000000003</c:v>
                </c:pt>
                <c:pt idx="419">
                  <c:v>4.2851429999999997</c:v>
                </c:pt>
                <c:pt idx="420">
                  <c:v>4.4939910000000003</c:v>
                </c:pt>
                <c:pt idx="421">
                  <c:v>4.6999820000000003</c:v>
                </c:pt>
                <c:pt idx="422">
                  <c:v>4.9030259999999997</c:v>
                </c:pt>
                <c:pt idx="423">
                  <c:v>5.1030410000000002</c:v>
                </c:pt>
                <c:pt idx="424">
                  <c:v>5.2999479999999997</c:v>
                </c:pt>
                <c:pt idx="425">
                  <c:v>5.4936720000000001</c:v>
                </c:pt>
                <c:pt idx="426">
                  <c:v>5.684145</c:v>
                </c:pt>
                <c:pt idx="427">
                  <c:v>5.8712989999999996</c:v>
                </c:pt>
                <c:pt idx="428">
                  <c:v>6.0550759999999997</c:v>
                </c:pt>
                <c:pt idx="429">
                  <c:v>6.235417</c:v>
                </c:pt>
                <c:pt idx="430">
                  <c:v>6.4122709999999996</c:v>
                </c:pt>
                <c:pt idx="431">
                  <c:v>6.585591</c:v>
                </c:pt>
                <c:pt idx="432">
                  <c:v>6.7553330000000003</c:v>
                </c:pt>
                <c:pt idx="433">
                  <c:v>6.9214589999999996</c:v>
                </c:pt>
                <c:pt idx="434">
                  <c:v>7.0839340000000002</c:v>
                </c:pt>
                <c:pt idx="435">
                  <c:v>7.2427270000000004</c:v>
                </c:pt>
                <c:pt idx="436">
                  <c:v>7.3978149999999996</c:v>
                </c:pt>
                <c:pt idx="437">
                  <c:v>7.5491729999999997</c:v>
                </c:pt>
                <c:pt idx="438">
                  <c:v>7.6967860000000003</c:v>
                </c:pt>
                <c:pt idx="439">
                  <c:v>7.8406390000000004</c:v>
                </c:pt>
                <c:pt idx="440">
                  <c:v>7.9807240000000004</c:v>
                </c:pt>
                <c:pt idx="441">
                  <c:v>8.1170349999999996</c:v>
                </c:pt>
                <c:pt idx="442">
                  <c:v>8.2495709999999995</c:v>
                </c:pt>
                <c:pt idx="443">
                  <c:v>8.3783340000000006</c:v>
                </c:pt>
                <c:pt idx="444">
                  <c:v>8.5033290000000008</c:v>
                </c:pt>
                <c:pt idx="445">
                  <c:v>8.624568</c:v>
                </c:pt>
                <c:pt idx="446">
                  <c:v>8.7420629999999999</c:v>
                </c:pt>
                <c:pt idx="447">
                  <c:v>8.8558310000000002</c:v>
                </c:pt>
                <c:pt idx="448">
                  <c:v>8.9658929999999994</c:v>
                </c:pt>
                <c:pt idx="449">
                  <c:v>9.0722710000000006</c:v>
                </c:pt>
                <c:pt idx="450">
                  <c:v>9.1749930000000006</c:v>
                </c:pt>
                <c:pt idx="451">
                  <c:v>9.2740899999999993</c:v>
                </c:pt>
                <c:pt idx="452">
                  <c:v>9.3695920000000008</c:v>
                </c:pt>
                <c:pt idx="453">
                  <c:v>9.4615379999999991</c:v>
                </c:pt>
                <c:pt idx="454">
                  <c:v>9.5499650000000003</c:v>
                </c:pt>
                <c:pt idx="455">
                  <c:v>9.6349160000000005</c:v>
                </c:pt>
                <c:pt idx="456">
                  <c:v>9.7164330000000003</c:v>
                </c:pt>
                <c:pt idx="457">
                  <c:v>9.7945650000000004</c:v>
                </c:pt>
                <c:pt idx="458">
                  <c:v>9.8693609999999996</c:v>
                </c:pt>
                <c:pt idx="459">
                  <c:v>9.9408720000000006</c:v>
                </c:pt>
                <c:pt idx="460">
                  <c:v>10.00915</c:v>
                </c:pt>
                <c:pt idx="461">
                  <c:v>10.074260000000001</c:v>
                </c:pt>
                <c:pt idx="462">
                  <c:v>10.13625</c:v>
                </c:pt>
                <c:pt idx="463">
                  <c:v>10.195180000000001</c:v>
                </c:pt>
                <c:pt idx="464">
                  <c:v>10.25112</c:v>
                </c:pt>
                <c:pt idx="465">
                  <c:v>10.304130000000001</c:v>
                </c:pt>
                <c:pt idx="466">
                  <c:v>10.354279999999999</c:v>
                </c:pt>
                <c:pt idx="467">
                  <c:v>10.401630000000001</c:v>
                </c:pt>
                <c:pt idx="468">
                  <c:v>10.446249999999999</c:v>
                </c:pt>
                <c:pt idx="469">
                  <c:v>10.48822</c:v>
                </c:pt>
                <c:pt idx="470">
                  <c:v>10.5276</c:v>
                </c:pt>
                <c:pt idx="471">
                  <c:v>10.56447</c:v>
                </c:pt>
                <c:pt idx="472">
                  <c:v>10.59891</c:v>
                </c:pt>
                <c:pt idx="473">
                  <c:v>10.630990000000001</c:v>
                </c:pt>
                <c:pt idx="474">
                  <c:v>10.660780000000001</c:v>
                </c:pt>
                <c:pt idx="475">
                  <c:v>10.688370000000001</c:v>
                </c:pt>
                <c:pt idx="476">
                  <c:v>10.71383</c:v>
                </c:pt>
                <c:pt idx="477">
                  <c:v>10.737259999999999</c:v>
                </c:pt>
                <c:pt idx="478">
                  <c:v>10.758710000000001</c:v>
                </c:pt>
                <c:pt idx="479">
                  <c:v>10.77829</c:v>
                </c:pt>
                <c:pt idx="480">
                  <c:v>10.796060000000001</c:v>
                </c:pt>
                <c:pt idx="481">
                  <c:v>10.81212</c:v>
                </c:pt>
                <c:pt idx="482">
                  <c:v>10.826549999999999</c:v>
                </c:pt>
                <c:pt idx="483">
                  <c:v>10.83944</c:v>
                </c:pt>
                <c:pt idx="484">
                  <c:v>10.850860000000001</c:v>
                </c:pt>
                <c:pt idx="485">
                  <c:v>10.860910000000001</c:v>
                </c:pt>
                <c:pt idx="486">
                  <c:v>10.869669999999999</c:v>
                </c:pt>
                <c:pt idx="487">
                  <c:v>10.877230000000001</c:v>
                </c:pt>
                <c:pt idx="488">
                  <c:v>10.88367</c:v>
                </c:pt>
                <c:pt idx="489">
                  <c:v>10.889089999999999</c:v>
                </c:pt>
                <c:pt idx="490">
                  <c:v>10.89357</c:v>
                </c:pt>
                <c:pt idx="491">
                  <c:v>10.8972</c:v>
                </c:pt>
                <c:pt idx="492">
                  <c:v>10.900069999999999</c:v>
                </c:pt>
                <c:pt idx="493">
                  <c:v>10.90227</c:v>
                </c:pt>
                <c:pt idx="494">
                  <c:v>10.903890000000001</c:v>
                </c:pt>
                <c:pt idx="495">
                  <c:v>10.905010000000001</c:v>
                </c:pt>
                <c:pt idx="496">
                  <c:v>10.90573</c:v>
                </c:pt>
                <c:pt idx="497">
                  <c:v>10.906129999999999</c:v>
                </c:pt>
                <c:pt idx="498">
                  <c:v>10.90631</c:v>
                </c:pt>
                <c:pt idx="499">
                  <c:v>10.906359999999999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5440"/>
        <c:axId val="153742720"/>
      </c:scatterChart>
      <c:valAx>
        <c:axId val="1526054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gt_px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742720"/>
        <c:crosses val="autoZero"/>
        <c:crossBetween val="midCat"/>
      </c:valAx>
      <c:valAx>
        <c:axId val="1537427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gt_py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6054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メイリオ" pitchFamily="50" charset="-128"/>
          <a:ea typeface="メイリオ" pitchFamily="50" charset="-128"/>
          <a:cs typeface="メイリオ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'obj_pose-laser-radar-synthetic-'!$R$4:$R$503</c:f>
              <c:numCache>
                <c:formatCode>General</c:formatCode>
                <c:ptCount val="500"/>
                <c:pt idx="0">
                  <c:v>5.1999370000000003</c:v>
                </c:pt>
                <c:pt idx="1">
                  <c:v>5.1997470000000003</c:v>
                </c:pt>
                <c:pt idx="2">
                  <c:v>5.1994290000000003</c:v>
                </c:pt>
                <c:pt idx="3">
                  <c:v>5.1989789999999996</c:v>
                </c:pt>
                <c:pt idx="4">
                  <c:v>5.1983920000000001</c:v>
                </c:pt>
                <c:pt idx="5">
                  <c:v>5.1976610000000001</c:v>
                </c:pt>
                <c:pt idx="6">
                  <c:v>5.1967759999999998</c:v>
                </c:pt>
                <c:pt idx="7">
                  <c:v>5.1957279999999999</c:v>
                </c:pt>
                <c:pt idx="8">
                  <c:v>5.1945040000000002</c:v>
                </c:pt>
                <c:pt idx="9">
                  <c:v>5.1930899999999998</c:v>
                </c:pt>
                <c:pt idx="10">
                  <c:v>5.1914699999999998</c:v>
                </c:pt>
                <c:pt idx="11">
                  <c:v>5.1896269999999998</c:v>
                </c:pt>
                <c:pt idx="12">
                  <c:v>5.1875419999999997</c:v>
                </c:pt>
                <c:pt idx="13">
                  <c:v>5.1851940000000001</c:v>
                </c:pt>
                <c:pt idx="14">
                  <c:v>5.1825599999999996</c:v>
                </c:pt>
                <c:pt idx="15">
                  <c:v>5.1796179999999996</c:v>
                </c:pt>
                <c:pt idx="16">
                  <c:v>5.1763399999999997</c:v>
                </c:pt>
                <c:pt idx="17">
                  <c:v>5.1726999999999999</c:v>
                </c:pt>
                <c:pt idx="18">
                  <c:v>5.1686709999999998</c:v>
                </c:pt>
                <c:pt idx="19">
                  <c:v>5.1642210000000004</c:v>
                </c:pt>
                <c:pt idx="20">
                  <c:v>5.159319</c:v>
                </c:pt>
                <c:pt idx="21">
                  <c:v>5.1539330000000003</c:v>
                </c:pt>
                <c:pt idx="22">
                  <c:v>5.1480290000000002</c:v>
                </c:pt>
                <c:pt idx="23">
                  <c:v>5.1415709999999999</c:v>
                </c:pt>
                <c:pt idx="24">
                  <c:v>5.1345229999999997</c:v>
                </c:pt>
                <c:pt idx="25">
                  <c:v>5.1268469999999997</c:v>
                </c:pt>
                <c:pt idx="26">
                  <c:v>5.1185049999999999</c:v>
                </c:pt>
                <c:pt idx="27">
                  <c:v>5.1094559999999998</c:v>
                </c:pt>
                <c:pt idx="28">
                  <c:v>5.0996589999999999</c:v>
                </c:pt>
                <c:pt idx="29">
                  <c:v>5.0890740000000001</c:v>
                </c:pt>
                <c:pt idx="30">
                  <c:v>5.0776579999999996</c:v>
                </c:pt>
                <c:pt idx="31">
                  <c:v>5.065366</c:v>
                </c:pt>
                <c:pt idx="32">
                  <c:v>5.0521560000000001</c:v>
                </c:pt>
                <c:pt idx="33">
                  <c:v>5.0379820000000004</c:v>
                </c:pt>
                <c:pt idx="34">
                  <c:v>5.022799</c:v>
                </c:pt>
                <c:pt idx="35">
                  <c:v>5.0065619999999997</c:v>
                </c:pt>
                <c:pt idx="36">
                  <c:v>4.9892240000000001</c:v>
                </c:pt>
                <c:pt idx="37">
                  <c:v>4.970739</c:v>
                </c:pt>
                <c:pt idx="38">
                  <c:v>4.95106</c:v>
                </c:pt>
                <c:pt idx="39">
                  <c:v>4.930142</c:v>
                </c:pt>
                <c:pt idx="40">
                  <c:v>4.9079360000000003</c:v>
                </c:pt>
                <c:pt idx="41">
                  <c:v>4.8843959999999997</c:v>
                </c:pt>
                <c:pt idx="42">
                  <c:v>4.859477</c:v>
                </c:pt>
                <c:pt idx="43">
                  <c:v>4.8331309999999998</c:v>
                </c:pt>
                <c:pt idx="44">
                  <c:v>4.8053129999999999</c:v>
                </c:pt>
                <c:pt idx="45">
                  <c:v>4.7759770000000001</c:v>
                </c:pt>
                <c:pt idx="46">
                  <c:v>4.7450789999999996</c:v>
                </c:pt>
                <c:pt idx="47">
                  <c:v>4.7125750000000002</c:v>
                </c:pt>
                <c:pt idx="48">
                  <c:v>4.6784220000000003</c:v>
                </c:pt>
                <c:pt idx="49">
                  <c:v>4.642576</c:v>
                </c:pt>
                <c:pt idx="50">
                  <c:v>4.604997</c:v>
                </c:pt>
                <c:pt idx="51">
                  <c:v>4.565645</c:v>
                </c:pt>
                <c:pt idx="52">
                  <c:v>4.5244799999999996</c:v>
                </c:pt>
                <c:pt idx="53">
                  <c:v>4.4814660000000002</c:v>
                </c:pt>
                <c:pt idx="54">
                  <c:v>4.4365649999999999</c:v>
                </c:pt>
                <c:pt idx="55">
                  <c:v>4.3897440000000003</c:v>
                </c:pt>
                <c:pt idx="56">
                  <c:v>4.3409700000000004</c:v>
                </c:pt>
                <c:pt idx="57">
                  <c:v>4.2902110000000002</c:v>
                </c:pt>
                <c:pt idx="58">
                  <c:v>4.2374390000000002</c:v>
                </c:pt>
                <c:pt idx="59">
                  <c:v>4.1826270000000001</c:v>
                </c:pt>
                <c:pt idx="60">
                  <c:v>4.1257479999999997</c:v>
                </c:pt>
                <c:pt idx="61">
                  <c:v>4.0667819999999999</c:v>
                </c:pt>
                <c:pt idx="62">
                  <c:v>4.0057070000000001</c:v>
                </c:pt>
                <c:pt idx="63">
                  <c:v>3.9425059999999998</c:v>
                </c:pt>
                <c:pt idx="64">
                  <c:v>3.8771620000000002</c:v>
                </c:pt>
                <c:pt idx="65">
                  <c:v>3.8096640000000002</c:v>
                </c:pt>
                <c:pt idx="66">
                  <c:v>3.740002</c:v>
                </c:pt>
                <c:pt idx="67">
                  <c:v>3.668167</c:v>
                </c:pt>
                <c:pt idx="68">
                  <c:v>3.5941559999999999</c:v>
                </c:pt>
                <c:pt idx="69">
                  <c:v>3.5179670000000001</c:v>
                </c:pt>
                <c:pt idx="70">
                  <c:v>3.4396019999999998</c:v>
                </c:pt>
                <c:pt idx="71">
                  <c:v>3.3590659999999999</c:v>
                </c:pt>
                <c:pt idx="72">
                  <c:v>3.276367</c:v>
                </c:pt>
                <c:pt idx="73">
                  <c:v>3.1915149999999999</c:v>
                </c:pt>
                <c:pt idx="74">
                  <c:v>3.1045259999999999</c:v>
                </c:pt>
                <c:pt idx="75">
                  <c:v>3.0154160000000001</c:v>
                </c:pt>
                <c:pt idx="76">
                  <c:v>2.9242080000000001</c:v>
                </c:pt>
                <c:pt idx="77">
                  <c:v>2.8309259999999998</c:v>
                </c:pt>
                <c:pt idx="78">
                  <c:v>2.735598</c:v>
                </c:pt>
                <c:pt idx="79">
                  <c:v>2.638255</c:v>
                </c:pt>
                <c:pt idx="80">
                  <c:v>2.538932</c:v>
                </c:pt>
                <c:pt idx="81">
                  <c:v>2.4376679999999999</c:v>
                </c:pt>
                <c:pt idx="82">
                  <c:v>2.3345039999999999</c:v>
                </c:pt>
                <c:pt idx="83">
                  <c:v>2.2294860000000001</c:v>
                </c:pt>
                <c:pt idx="84">
                  <c:v>2.1226630000000002</c:v>
                </c:pt>
                <c:pt idx="85">
                  <c:v>2.014087</c:v>
                </c:pt>
                <c:pt idx="86">
                  <c:v>1.903813</c:v>
                </c:pt>
                <c:pt idx="87">
                  <c:v>1.7919</c:v>
                </c:pt>
                <c:pt idx="88">
                  <c:v>1.6784110000000001</c:v>
                </c:pt>
                <c:pt idx="89">
                  <c:v>1.5634110000000001</c:v>
                </c:pt>
                <c:pt idx="90">
                  <c:v>1.4469689999999999</c:v>
                </c:pt>
                <c:pt idx="91">
                  <c:v>1.3291569999999999</c:v>
                </c:pt>
                <c:pt idx="92">
                  <c:v>1.2100489999999999</c:v>
                </c:pt>
                <c:pt idx="93">
                  <c:v>1.089723</c:v>
                </c:pt>
                <c:pt idx="94">
                  <c:v>0.96825919999999999</c:v>
                </c:pt>
                <c:pt idx="95">
                  <c:v>0.84574190000000005</c:v>
                </c:pt>
                <c:pt idx="96">
                  <c:v>0.72225649999999997</c:v>
                </c:pt>
                <c:pt idx="97">
                  <c:v>0.59789159999999997</c:v>
                </c:pt>
                <c:pt idx="98">
                  <c:v>0.47273799999999999</c:v>
                </c:pt>
                <c:pt idx="99">
                  <c:v>0.3468889</c:v>
                </c:pt>
                <c:pt idx="100">
                  <c:v>0.22043950000000001</c:v>
                </c:pt>
                <c:pt idx="101">
                  <c:v>9.3487039999999993E-2</c:v>
                </c:pt>
                <c:pt idx="102">
                  <c:v>-3.3869370000000003E-2</c:v>
                </c:pt>
                <c:pt idx="103">
                  <c:v>-0.16152900000000001</c:v>
                </c:pt>
                <c:pt idx="104">
                  <c:v>-0.28938960000000002</c:v>
                </c:pt>
                <c:pt idx="105">
                  <c:v>-0.41734759999999999</c:v>
                </c:pt>
                <c:pt idx="106">
                  <c:v>-0.54529810000000001</c:v>
                </c:pt>
                <c:pt idx="107">
                  <c:v>-0.67313540000000005</c:v>
                </c:pt>
                <c:pt idx="108">
                  <c:v>-0.80075269999999998</c:v>
                </c:pt>
                <c:pt idx="109">
                  <c:v>-0.9280429</c:v>
                </c:pt>
                <c:pt idx="110">
                  <c:v>-1.0548979999999999</c:v>
                </c:pt>
                <c:pt idx="111">
                  <c:v>-1.1812100000000001</c:v>
                </c:pt>
                <c:pt idx="112">
                  <c:v>-1.3068709999999999</c:v>
                </c:pt>
                <c:pt idx="113">
                  <c:v>-1.431773</c:v>
                </c:pt>
                <c:pt idx="114">
                  <c:v>-1.5558080000000001</c:v>
                </c:pt>
                <c:pt idx="115">
                  <c:v>-1.6788689999999999</c:v>
                </c:pt>
                <c:pt idx="116">
                  <c:v>-1.800848</c:v>
                </c:pt>
                <c:pt idx="117">
                  <c:v>-1.9216409999999999</c:v>
                </c:pt>
                <c:pt idx="118">
                  <c:v>-2.0411429999999999</c:v>
                </c:pt>
                <c:pt idx="119">
                  <c:v>-2.159249</c:v>
                </c:pt>
                <c:pt idx="120">
                  <c:v>-2.2758579999999999</c:v>
                </c:pt>
                <c:pt idx="121">
                  <c:v>-2.3908700000000001</c:v>
                </c:pt>
                <c:pt idx="122">
                  <c:v>-2.504184</c:v>
                </c:pt>
                <c:pt idx="123">
                  <c:v>-2.6157059999999999</c:v>
                </c:pt>
                <c:pt idx="124">
                  <c:v>-2.725339</c:v>
                </c:pt>
                <c:pt idx="125">
                  <c:v>-2.8329930000000001</c:v>
                </c:pt>
                <c:pt idx="126">
                  <c:v>-2.9385750000000002</c:v>
                </c:pt>
                <c:pt idx="127">
                  <c:v>-3.0419999999999998</c:v>
                </c:pt>
                <c:pt idx="128">
                  <c:v>-3.1431819999999999</c:v>
                </c:pt>
                <c:pt idx="129">
                  <c:v>-3.2420399999999998</c:v>
                </c:pt>
                <c:pt idx="130">
                  <c:v>-3.3384960000000001</c:v>
                </c:pt>
                <c:pt idx="131">
                  <c:v>-3.4324729999999999</c:v>
                </c:pt>
                <c:pt idx="132">
                  <c:v>-3.5238999999999998</c:v>
                </c:pt>
                <c:pt idx="133">
                  <c:v>-3.612708</c:v>
                </c:pt>
                <c:pt idx="134">
                  <c:v>-3.6988310000000002</c:v>
                </c:pt>
                <c:pt idx="135">
                  <c:v>-3.7822089999999999</c:v>
                </c:pt>
                <c:pt idx="136">
                  <c:v>-3.8627829999999999</c:v>
                </c:pt>
                <c:pt idx="137">
                  <c:v>-3.940499</c:v>
                </c:pt>
                <c:pt idx="138">
                  <c:v>-4.0153080000000001</c:v>
                </c:pt>
                <c:pt idx="139">
                  <c:v>-4.0871630000000003</c:v>
                </c:pt>
                <c:pt idx="140">
                  <c:v>-4.1560220000000001</c:v>
                </c:pt>
                <c:pt idx="141">
                  <c:v>-4.2218470000000003</c:v>
                </c:pt>
                <c:pt idx="142">
                  <c:v>-4.284605</c:v>
                </c:pt>
                <c:pt idx="143">
                  <c:v>-4.3442660000000002</c:v>
                </c:pt>
                <c:pt idx="144">
                  <c:v>-4.4008039999999999</c:v>
                </c:pt>
                <c:pt idx="145">
                  <c:v>-4.4541979999999999</c:v>
                </c:pt>
                <c:pt idx="146">
                  <c:v>-4.5044320000000004</c:v>
                </c:pt>
                <c:pt idx="147">
                  <c:v>-4.5514919999999996</c:v>
                </c:pt>
                <c:pt idx="148">
                  <c:v>-4.59537</c:v>
                </c:pt>
                <c:pt idx="149">
                  <c:v>-4.6360609999999998</c:v>
                </c:pt>
                <c:pt idx="150">
                  <c:v>-4.6735670000000002</c:v>
                </c:pt>
                <c:pt idx="151">
                  <c:v>-4.7078889999999998</c:v>
                </c:pt>
                <c:pt idx="152">
                  <c:v>-4.7390379999999999</c:v>
                </c:pt>
                <c:pt idx="153">
                  <c:v>-4.7670240000000002</c:v>
                </c:pt>
                <c:pt idx="154">
                  <c:v>-4.7918649999999996</c:v>
                </c:pt>
                <c:pt idx="155">
                  <c:v>-4.8135789999999998</c:v>
                </c:pt>
                <c:pt idx="156">
                  <c:v>-4.8321909999999999</c:v>
                </c:pt>
                <c:pt idx="157">
                  <c:v>-4.8477290000000002</c:v>
                </c:pt>
                <c:pt idx="158">
                  <c:v>-4.8602239999999997</c:v>
                </c:pt>
                <c:pt idx="159">
                  <c:v>-4.8697109999999997</c:v>
                </c:pt>
                <c:pt idx="160">
                  <c:v>-4.8762290000000004</c:v>
                </c:pt>
                <c:pt idx="161">
                  <c:v>-4.8798180000000002</c:v>
                </c:pt>
                <c:pt idx="162">
                  <c:v>-4.8805259999999997</c:v>
                </c:pt>
                <c:pt idx="163">
                  <c:v>-4.8783979999999998</c:v>
                </c:pt>
                <c:pt idx="164">
                  <c:v>-4.873488</c:v>
                </c:pt>
                <c:pt idx="165">
                  <c:v>-4.86585</c:v>
                </c:pt>
                <c:pt idx="166">
                  <c:v>-4.8555390000000003</c:v>
                </c:pt>
                <c:pt idx="167">
                  <c:v>-4.8426159999999996</c:v>
                </c:pt>
                <c:pt idx="168">
                  <c:v>-4.8271439999999997</c:v>
                </c:pt>
                <c:pt idx="169">
                  <c:v>-4.8091860000000004</c:v>
                </c:pt>
                <c:pt idx="170">
                  <c:v>-4.7888099999999998</c:v>
                </c:pt>
                <c:pt idx="171">
                  <c:v>-4.7660840000000002</c:v>
                </c:pt>
                <c:pt idx="172">
                  <c:v>-4.741079</c:v>
                </c:pt>
                <c:pt idx="173">
                  <c:v>-4.7138689999999999</c:v>
                </c:pt>
                <c:pt idx="174">
                  <c:v>-4.684526</c:v>
                </c:pt>
                <c:pt idx="175">
                  <c:v>-4.6531289999999998</c:v>
                </c:pt>
                <c:pt idx="176">
                  <c:v>-4.6197520000000001</c:v>
                </c:pt>
                <c:pt idx="177">
                  <c:v>-4.5844760000000004</c:v>
                </c:pt>
                <c:pt idx="178">
                  <c:v>-4.5473790000000003</c:v>
                </c:pt>
                <c:pt idx="179">
                  <c:v>-4.5085430000000004</c:v>
                </c:pt>
                <c:pt idx="180">
                  <c:v>-4.4680489999999997</c:v>
                </c:pt>
                <c:pt idx="181">
                  <c:v>-4.4259779999999997</c:v>
                </c:pt>
                <c:pt idx="182">
                  <c:v>-4.3824129999999997</c:v>
                </c:pt>
                <c:pt idx="183">
                  <c:v>-4.3374379999999997</c:v>
                </c:pt>
                <c:pt idx="184">
                  <c:v>-4.2911359999999998</c:v>
                </c:pt>
                <c:pt idx="185">
                  <c:v>-4.2435900000000002</c:v>
                </c:pt>
                <c:pt idx="186">
                  <c:v>-4.1948829999999999</c:v>
                </c:pt>
                <c:pt idx="187">
                  <c:v>-4.1451000000000002</c:v>
                </c:pt>
                <c:pt idx="188">
                  <c:v>-4.094322</c:v>
                </c:pt>
                <c:pt idx="189">
                  <c:v>-4.0426339999999996</c:v>
                </c:pt>
                <c:pt idx="190">
                  <c:v>-3.9901170000000001</c:v>
                </c:pt>
                <c:pt idx="191">
                  <c:v>-3.9368539999999999</c:v>
                </c:pt>
                <c:pt idx="192">
                  <c:v>-3.8829250000000002</c:v>
                </c:pt>
                <c:pt idx="193">
                  <c:v>-3.828411</c:v>
                </c:pt>
                <c:pt idx="194">
                  <c:v>-3.7733919999999999</c:v>
                </c:pt>
                <c:pt idx="195">
                  <c:v>-3.717946</c:v>
                </c:pt>
                <c:pt idx="196">
                  <c:v>-3.6621519999999999</c:v>
                </c:pt>
                <c:pt idx="197">
                  <c:v>-3.6060850000000002</c:v>
                </c:pt>
                <c:pt idx="198">
                  <c:v>-3.549823</c:v>
                </c:pt>
                <c:pt idx="199">
                  <c:v>-3.4934379999999998</c:v>
                </c:pt>
                <c:pt idx="200">
                  <c:v>-3.4370039999999999</c:v>
                </c:pt>
                <c:pt idx="201">
                  <c:v>-3.3805930000000002</c:v>
                </c:pt>
                <c:pt idx="202">
                  <c:v>-3.3242750000000001</c:v>
                </c:pt>
                <c:pt idx="203">
                  <c:v>-3.2681179999999999</c:v>
                </c:pt>
                <c:pt idx="204">
                  <c:v>-3.2121919999999999</c:v>
                </c:pt>
                <c:pt idx="205">
                  <c:v>-3.1565599999999998</c:v>
                </c:pt>
                <c:pt idx="206">
                  <c:v>-3.1012879999999998</c:v>
                </c:pt>
                <c:pt idx="207">
                  <c:v>-3.0464389999999999</c:v>
                </c:pt>
                <c:pt idx="208">
                  <c:v>-2.992073</c:v>
                </c:pt>
                <c:pt idx="209">
                  <c:v>-2.93825</c:v>
                </c:pt>
                <c:pt idx="210">
                  <c:v>-2.8850280000000001</c:v>
                </c:pt>
                <c:pt idx="211">
                  <c:v>-2.8324630000000002</c:v>
                </c:pt>
                <c:pt idx="212">
                  <c:v>-2.7806099999999998</c:v>
                </c:pt>
                <c:pt idx="213">
                  <c:v>-2.7295219999999998</c:v>
                </c:pt>
                <c:pt idx="214">
                  <c:v>-2.679249</c:v>
                </c:pt>
                <c:pt idx="215">
                  <c:v>-2.6298409999999999</c:v>
                </c:pt>
                <c:pt idx="216">
                  <c:v>-2.5813470000000001</c:v>
                </c:pt>
                <c:pt idx="217">
                  <c:v>-2.533811</c:v>
                </c:pt>
                <c:pt idx="218">
                  <c:v>-2.487279</c:v>
                </c:pt>
                <c:pt idx="219">
                  <c:v>-2.4417930000000001</c:v>
                </c:pt>
                <c:pt idx="220">
                  <c:v>-2.3973949999999999</c:v>
                </c:pt>
                <c:pt idx="221">
                  <c:v>-2.354123</c:v>
                </c:pt>
                <c:pt idx="222">
                  <c:v>-2.3120159999999998</c:v>
                </c:pt>
                <c:pt idx="223">
                  <c:v>-2.2711100000000002</c:v>
                </c:pt>
                <c:pt idx="224">
                  <c:v>-2.2314400000000001</c:v>
                </c:pt>
                <c:pt idx="225">
                  <c:v>-2.193038</c:v>
                </c:pt>
                <c:pt idx="226">
                  <c:v>-2.1559370000000002</c:v>
                </c:pt>
                <c:pt idx="227">
                  <c:v>-2.1201660000000002</c:v>
                </c:pt>
                <c:pt idx="228">
                  <c:v>-2.0857540000000001</c:v>
                </c:pt>
                <c:pt idx="229">
                  <c:v>-2.0527280000000001</c:v>
                </c:pt>
                <c:pt idx="230">
                  <c:v>-2.0211130000000002</c:v>
                </c:pt>
                <c:pt idx="231">
                  <c:v>-1.9909349999999999</c:v>
                </c:pt>
                <c:pt idx="232">
                  <c:v>-1.962215</c:v>
                </c:pt>
                <c:pt idx="233">
                  <c:v>-1.9349749999999999</c:v>
                </c:pt>
                <c:pt idx="234">
                  <c:v>-1.909235</c:v>
                </c:pt>
                <c:pt idx="235">
                  <c:v>-1.8850150000000001</c:v>
                </c:pt>
                <c:pt idx="236">
                  <c:v>-1.862331</c:v>
                </c:pt>
                <c:pt idx="237">
                  <c:v>-1.841199</c:v>
                </c:pt>
                <c:pt idx="238">
                  <c:v>-1.821636</c:v>
                </c:pt>
                <c:pt idx="239">
                  <c:v>-1.803653</c:v>
                </c:pt>
                <c:pt idx="240">
                  <c:v>-1.7872650000000001</c:v>
                </c:pt>
                <c:pt idx="241">
                  <c:v>-1.772481</c:v>
                </c:pt>
                <c:pt idx="242">
                  <c:v>-1.7593129999999999</c:v>
                </c:pt>
                <c:pt idx="243">
                  <c:v>-1.7477689999999999</c:v>
                </c:pt>
                <c:pt idx="244">
                  <c:v>-1.7378560000000001</c:v>
                </c:pt>
                <c:pt idx="245">
                  <c:v>-1.7295830000000001</c:v>
                </c:pt>
                <c:pt idx="246">
                  <c:v>-1.722953</c:v>
                </c:pt>
                <c:pt idx="247">
                  <c:v>-1.7179720000000001</c:v>
                </c:pt>
                <c:pt idx="248">
                  <c:v>-1.714642</c:v>
                </c:pt>
                <c:pt idx="249">
                  <c:v>-1.712966</c:v>
                </c:pt>
                <c:pt idx="250">
                  <c:v>-1.7129460000000001</c:v>
                </c:pt>
                <c:pt idx="251">
                  <c:v>-1.71458</c:v>
                </c:pt>
                <c:pt idx="252">
                  <c:v>-1.717867</c:v>
                </c:pt>
                <c:pt idx="253">
                  <c:v>-1.722807</c:v>
                </c:pt>
                <c:pt idx="254">
                  <c:v>-1.7293940000000001</c:v>
                </c:pt>
                <c:pt idx="255">
                  <c:v>-1.737625</c:v>
                </c:pt>
                <c:pt idx="256">
                  <c:v>-1.7474940000000001</c:v>
                </c:pt>
                <c:pt idx="257">
                  <c:v>-1.7589939999999999</c:v>
                </c:pt>
                <c:pt idx="258">
                  <c:v>-1.7721180000000001</c:v>
                </c:pt>
                <c:pt idx="259">
                  <c:v>-1.786856</c:v>
                </c:pt>
                <c:pt idx="260">
                  <c:v>-1.8031980000000001</c:v>
                </c:pt>
                <c:pt idx="261">
                  <c:v>-1.8211329999999999</c:v>
                </c:pt>
                <c:pt idx="262">
                  <c:v>-1.8406480000000001</c:v>
                </c:pt>
                <c:pt idx="263">
                  <c:v>-1.8617300000000001</c:v>
                </c:pt>
                <c:pt idx="264">
                  <c:v>-1.8843639999999999</c:v>
                </c:pt>
                <c:pt idx="265">
                  <c:v>-1.908533</c:v>
                </c:pt>
                <c:pt idx="266">
                  <c:v>-1.9342189999999999</c:v>
                </c:pt>
                <c:pt idx="267">
                  <c:v>-1.9614039999999999</c:v>
                </c:pt>
                <c:pt idx="268">
                  <c:v>-1.9900679999999999</c:v>
                </c:pt>
                <c:pt idx="269">
                  <c:v>-2.0201899999999999</c:v>
                </c:pt>
                <c:pt idx="270">
                  <c:v>-2.0517449999999999</c:v>
                </c:pt>
                <c:pt idx="271">
                  <c:v>-2.084711</c:v>
                </c:pt>
                <c:pt idx="272">
                  <c:v>-2.1190609999999999</c:v>
                </c:pt>
                <c:pt idx="273">
                  <c:v>-2.1547689999999999</c:v>
                </c:pt>
                <c:pt idx="274">
                  <c:v>-2.191805</c:v>
                </c:pt>
                <c:pt idx="275">
                  <c:v>-2.2301410000000002</c:v>
                </c:pt>
                <c:pt idx="276">
                  <c:v>-2.2697430000000001</c:v>
                </c:pt>
                <c:pt idx="277">
                  <c:v>-2.3105790000000002</c:v>
                </c:pt>
                <c:pt idx="278">
                  <c:v>-2.3526150000000001</c:v>
                </c:pt>
                <c:pt idx="279">
                  <c:v>-2.3958140000000001</c:v>
                </c:pt>
                <c:pt idx="280">
                  <c:v>-2.4401389999999998</c:v>
                </c:pt>
                <c:pt idx="281">
                  <c:v>-2.4855489999999998</c:v>
                </c:pt>
                <c:pt idx="282">
                  <c:v>-2.5320040000000001</c:v>
                </c:pt>
                <c:pt idx="283">
                  <c:v>-2.5794619999999999</c:v>
                </c:pt>
                <c:pt idx="284">
                  <c:v>-2.6278769999999998</c:v>
                </c:pt>
                <c:pt idx="285">
                  <c:v>-2.6772040000000001</c:v>
                </c:pt>
                <c:pt idx="286">
                  <c:v>-2.7273960000000002</c:v>
                </c:pt>
                <c:pt idx="287">
                  <c:v>-2.7784019999999998</c:v>
                </c:pt>
                <c:pt idx="288">
                  <c:v>-2.830171</c:v>
                </c:pt>
                <c:pt idx="289">
                  <c:v>-2.8826520000000002</c:v>
                </c:pt>
                <c:pt idx="290">
                  <c:v>-2.9357890000000002</c:v>
                </c:pt>
                <c:pt idx="291">
                  <c:v>-2.9895269999999998</c:v>
                </c:pt>
                <c:pt idx="292">
                  <c:v>-3.0438070000000002</c:v>
                </c:pt>
                <c:pt idx="293">
                  <c:v>-3.09857</c:v>
                </c:pt>
                <c:pt idx="294">
                  <c:v>-3.153756</c:v>
                </c:pt>
                <c:pt idx="295">
                  <c:v>-3.2093020000000001</c:v>
                </c:pt>
                <c:pt idx="296">
                  <c:v>-3.2651430000000001</c:v>
                </c:pt>
                <c:pt idx="297">
                  <c:v>-3.3212139999999999</c:v>
                </c:pt>
                <c:pt idx="298">
                  <c:v>-3.3774470000000001</c:v>
                </c:pt>
                <c:pt idx="299">
                  <c:v>-3.4337749999999998</c:v>
                </c:pt>
                <c:pt idx="300">
                  <c:v>-3.4901249999999999</c:v>
                </c:pt>
                <c:pt idx="301">
                  <c:v>-3.5464280000000001</c:v>
                </c:pt>
                <c:pt idx="302">
                  <c:v>-3.6026099999999999</c:v>
                </c:pt>
                <c:pt idx="303">
                  <c:v>-3.658598</c:v>
                </c:pt>
                <c:pt idx="304">
                  <c:v>-3.7143139999999999</c:v>
                </c:pt>
                <c:pt idx="305">
                  <c:v>-3.769685</c:v>
                </c:pt>
                <c:pt idx="306">
                  <c:v>-3.82463</c:v>
                </c:pt>
                <c:pt idx="307">
                  <c:v>-3.879073</c:v>
                </c:pt>
                <c:pt idx="308">
                  <c:v>-3.9329339999999999</c:v>
                </c:pt>
                <c:pt idx="309">
                  <c:v>-3.9861309999999999</c:v>
                </c:pt>
                <c:pt idx="310">
                  <c:v>-4.0385850000000003</c:v>
                </c:pt>
                <c:pt idx="311">
                  <c:v>-4.0902139999999996</c:v>
                </c:pt>
                <c:pt idx="312">
                  <c:v>-4.1409349999999998</c:v>
                </c:pt>
                <c:pt idx="313">
                  <c:v>-4.1906650000000001</c:v>
                </c:pt>
                <c:pt idx="314">
                  <c:v>-4.2393229999999997</c:v>
                </c:pt>
                <c:pt idx="315">
                  <c:v>-4.2868240000000002</c:v>
                </c:pt>
                <c:pt idx="316">
                  <c:v>-4.3330849999999996</c:v>
                </c:pt>
                <c:pt idx="317">
                  <c:v>-4.3780229999999998</c:v>
                </c:pt>
                <c:pt idx="318">
                  <c:v>-4.4215549999999997</c:v>
                </c:pt>
                <c:pt idx="319">
                  <c:v>-4.463597</c:v>
                </c:pt>
                <c:pt idx="320">
                  <c:v>-4.5040690000000003</c:v>
                </c:pt>
                <c:pt idx="321">
                  <c:v>-4.5428860000000002</c:v>
                </c:pt>
                <c:pt idx="322">
                  <c:v>-4.5799690000000002</c:v>
                </c:pt>
                <c:pt idx="323">
                  <c:v>-4.6152369999999996</c:v>
                </c:pt>
                <c:pt idx="324">
                  <c:v>-4.6486099999999997</c:v>
                </c:pt>
                <c:pt idx="325">
                  <c:v>-4.6800100000000002</c:v>
                </c:pt>
                <c:pt idx="326">
                  <c:v>-4.7093600000000002</c:v>
                </c:pt>
                <c:pt idx="327">
                  <c:v>-4.7365839999999997</c:v>
                </c:pt>
                <c:pt idx="328">
                  <c:v>-4.7616069999999997</c:v>
                </c:pt>
                <c:pt idx="329">
                  <c:v>-4.7843559999999998</c:v>
                </c:pt>
                <c:pt idx="330">
                  <c:v>-4.8047620000000002</c:v>
                </c:pt>
                <c:pt idx="331">
                  <c:v>-4.8227549999999999</c:v>
                </c:pt>
                <c:pt idx="332">
                  <c:v>-4.8382680000000002</c:v>
                </c:pt>
                <c:pt idx="333">
                  <c:v>-4.8512370000000002</c:v>
                </c:pt>
                <c:pt idx="334">
                  <c:v>-4.861599</c:v>
                </c:pt>
                <c:pt idx="335">
                  <c:v>-4.8692950000000002</c:v>
                </c:pt>
                <c:pt idx="336">
                  <c:v>-4.8742679999999998</c:v>
                </c:pt>
                <c:pt idx="337">
                  <c:v>-4.8764620000000001</c:v>
                </c:pt>
                <c:pt idx="338">
                  <c:v>-4.8758280000000003</c:v>
                </c:pt>
                <c:pt idx="339">
                  <c:v>-4.8723159999999996</c:v>
                </c:pt>
                <c:pt idx="340">
                  <c:v>-4.8658809999999999</c:v>
                </c:pt>
                <c:pt idx="341">
                  <c:v>-4.8564809999999996</c:v>
                </c:pt>
                <c:pt idx="342">
                  <c:v>-4.8440779999999997</c:v>
                </c:pt>
                <c:pt idx="343">
                  <c:v>-4.8286360000000004</c:v>
                </c:pt>
                <c:pt idx="344">
                  <c:v>-4.8101240000000001</c:v>
                </c:pt>
                <c:pt idx="345">
                  <c:v>-4.7885140000000002</c:v>
                </c:pt>
                <c:pt idx="346">
                  <c:v>-4.7637809999999998</c:v>
                </c:pt>
                <c:pt idx="347">
                  <c:v>-4.7359059999999999</c:v>
                </c:pt>
                <c:pt idx="348">
                  <c:v>-4.7048709999999998</c:v>
                </c:pt>
                <c:pt idx="349">
                  <c:v>-4.6706649999999996</c:v>
                </c:pt>
                <c:pt idx="350">
                  <c:v>-4.6332800000000001</c:v>
                </c:pt>
                <c:pt idx="351">
                  <c:v>-4.5927090000000002</c:v>
                </c:pt>
                <c:pt idx="352">
                  <c:v>-4.5489550000000003</c:v>
                </c:pt>
                <c:pt idx="353">
                  <c:v>-4.5020199999999999</c:v>
                </c:pt>
                <c:pt idx="354">
                  <c:v>-4.4519130000000002</c:v>
                </c:pt>
                <c:pt idx="355">
                  <c:v>-4.3986460000000003</c:v>
                </c:pt>
                <c:pt idx="356">
                  <c:v>-4.3422349999999996</c:v>
                </c:pt>
                <c:pt idx="357">
                  <c:v>-4.2827029999999997</c:v>
                </c:pt>
                <c:pt idx="358">
                  <c:v>-4.2200730000000002</c:v>
                </c:pt>
                <c:pt idx="359">
                  <c:v>-4.1543739999999998</c:v>
                </c:pt>
                <c:pt idx="360">
                  <c:v>-4.085642</c:v>
                </c:pt>
                <c:pt idx="361">
                  <c:v>-4.0139120000000004</c:v>
                </c:pt>
                <c:pt idx="362">
                  <c:v>-3.9392269999999998</c:v>
                </c:pt>
                <c:pt idx="363">
                  <c:v>-3.8616320000000002</c:v>
                </c:pt>
                <c:pt idx="364">
                  <c:v>-3.781177</c:v>
                </c:pt>
                <c:pt idx="365">
                  <c:v>-3.6979160000000002</c:v>
                </c:pt>
                <c:pt idx="366">
                  <c:v>-3.611907</c:v>
                </c:pt>
                <c:pt idx="367">
                  <c:v>-3.523209</c:v>
                </c:pt>
                <c:pt idx="368">
                  <c:v>-3.431889</c:v>
                </c:pt>
                <c:pt idx="369">
                  <c:v>-3.3380139999999998</c:v>
                </c:pt>
                <c:pt idx="370">
                  <c:v>-3.241657</c:v>
                </c:pt>
                <c:pt idx="371">
                  <c:v>-3.1428929999999999</c:v>
                </c:pt>
                <c:pt idx="372">
                  <c:v>-3.0417999999999998</c:v>
                </c:pt>
                <c:pt idx="373">
                  <c:v>-2.9384589999999999</c:v>
                </c:pt>
                <c:pt idx="374">
                  <c:v>-2.8329550000000001</c:v>
                </c:pt>
                <c:pt idx="375">
                  <c:v>-2.7253750000000001</c:v>
                </c:pt>
                <c:pt idx="376">
                  <c:v>-2.6158090000000001</c:v>
                </c:pt>
                <c:pt idx="377">
                  <c:v>-2.5043489999999999</c:v>
                </c:pt>
                <c:pt idx="378">
                  <c:v>-2.3910900000000002</c:v>
                </c:pt>
                <c:pt idx="379">
                  <c:v>-2.2761269999999998</c:v>
                </c:pt>
                <c:pt idx="380">
                  <c:v>-2.1595610000000001</c:v>
                </c:pt>
                <c:pt idx="381">
                  <c:v>-2.04149</c:v>
                </c:pt>
                <c:pt idx="382">
                  <c:v>-1.922018</c:v>
                </c:pt>
                <c:pt idx="383">
                  <c:v>-1.801248</c:v>
                </c:pt>
                <c:pt idx="384">
                  <c:v>-1.679284</c:v>
                </c:pt>
                <c:pt idx="385">
                  <c:v>-1.556233</c:v>
                </c:pt>
                <c:pt idx="386">
                  <c:v>-1.4321999999999999</c:v>
                </c:pt>
                <c:pt idx="387">
                  <c:v>-1.307294</c:v>
                </c:pt>
                <c:pt idx="388">
                  <c:v>-1.181621</c:v>
                </c:pt>
                <c:pt idx="389">
                  <c:v>-1.055291</c:v>
                </c:pt>
                <c:pt idx="390">
                  <c:v>-0.92841090000000004</c:v>
                </c:pt>
                <c:pt idx="391">
                  <c:v>-0.80108950000000001</c:v>
                </c:pt>
                <c:pt idx="392">
                  <c:v>-0.67343439999999999</c:v>
                </c:pt>
                <c:pt idx="393">
                  <c:v>-0.54555310000000001</c:v>
                </c:pt>
                <c:pt idx="394">
                  <c:v>-0.41755229999999999</c:v>
                </c:pt>
                <c:pt idx="395">
                  <c:v>-0.28953820000000002</c:v>
                </c:pt>
                <c:pt idx="396">
                  <c:v>-0.1616155</c:v>
                </c:pt>
                <c:pt idx="397">
                  <c:v>-3.3888260000000003E-2</c:v>
                </c:pt>
                <c:pt idx="398">
                  <c:v>9.3541189999999996E-2</c:v>
                </c:pt>
                <c:pt idx="399">
                  <c:v>0.22057180000000001</c:v>
                </c:pt>
                <c:pt idx="400">
                  <c:v>0.34710429999999998</c:v>
                </c:pt>
                <c:pt idx="401">
                  <c:v>0.4730412</c:v>
                </c:pt>
                <c:pt idx="402">
                  <c:v>0.59828700000000001</c:v>
                </c:pt>
                <c:pt idx="403">
                  <c:v>0.72274819999999995</c:v>
                </c:pt>
                <c:pt idx="404">
                  <c:v>0.84633369999999997</c:v>
                </c:pt>
                <c:pt idx="405">
                  <c:v>0.96895469999999995</c:v>
                </c:pt>
                <c:pt idx="406">
                  <c:v>1.090525</c:v>
                </c:pt>
                <c:pt idx="407">
                  <c:v>1.210961</c:v>
                </c:pt>
                <c:pt idx="408">
                  <c:v>1.3301810000000001</c:v>
                </c:pt>
                <c:pt idx="409">
                  <c:v>1.448108</c:v>
                </c:pt>
                <c:pt idx="410">
                  <c:v>1.564667</c:v>
                </c:pt>
                <c:pt idx="411">
                  <c:v>1.6797850000000001</c:v>
                </c:pt>
                <c:pt idx="412">
                  <c:v>1.793393</c:v>
                </c:pt>
                <c:pt idx="413">
                  <c:v>1.9054260000000001</c:v>
                </c:pt>
                <c:pt idx="414">
                  <c:v>2.0158209999999999</c:v>
                </c:pt>
                <c:pt idx="415">
                  <c:v>2.1245189999999998</c:v>
                </c:pt>
                <c:pt idx="416">
                  <c:v>2.2314630000000002</c:v>
                </c:pt>
                <c:pt idx="417">
                  <c:v>2.3366020000000001</c:v>
                </c:pt>
                <c:pt idx="418">
                  <c:v>2.439886</c:v>
                </c:pt>
                <c:pt idx="419">
                  <c:v>2.5412689999999998</c:v>
                </c:pt>
                <c:pt idx="420">
                  <c:v>2.6407099999999999</c:v>
                </c:pt>
                <c:pt idx="421">
                  <c:v>2.7381700000000002</c:v>
                </c:pt>
                <c:pt idx="422">
                  <c:v>2.8336130000000002</c:v>
                </c:pt>
                <c:pt idx="423">
                  <c:v>2.9270079999999998</c:v>
                </c:pt>
                <c:pt idx="424">
                  <c:v>3.0183260000000001</c:v>
                </c:pt>
                <c:pt idx="425">
                  <c:v>3.1075430000000002</c:v>
                </c:pt>
                <c:pt idx="426">
                  <c:v>3.1946370000000002</c:v>
                </c:pt>
                <c:pt idx="427">
                  <c:v>3.2795899999999998</c:v>
                </c:pt>
                <c:pt idx="428">
                  <c:v>3.3623880000000002</c:v>
                </c:pt>
                <c:pt idx="429">
                  <c:v>3.4430190000000001</c:v>
                </c:pt>
                <c:pt idx="430">
                  <c:v>3.5214750000000001</c:v>
                </c:pt>
                <c:pt idx="431">
                  <c:v>3.5977510000000001</c:v>
                </c:pt>
                <c:pt idx="432">
                  <c:v>3.6718459999999999</c:v>
                </c:pt>
                <c:pt idx="433">
                  <c:v>3.7437589999999998</c:v>
                </c:pt>
                <c:pt idx="434">
                  <c:v>3.8134969999999999</c:v>
                </c:pt>
                <c:pt idx="435">
                  <c:v>3.881065</c:v>
                </c:pt>
                <c:pt idx="436">
                  <c:v>3.9464739999999998</c:v>
                </c:pt>
                <c:pt idx="437">
                  <c:v>4.0097360000000002</c:v>
                </c:pt>
                <c:pt idx="438">
                  <c:v>4.0708669999999998</c:v>
                </c:pt>
                <c:pt idx="439">
                  <c:v>4.1298849999999998</c:v>
                </c:pt>
                <c:pt idx="440">
                  <c:v>4.1868090000000002</c:v>
                </c:pt>
                <c:pt idx="441">
                  <c:v>4.241663</c:v>
                </c:pt>
                <c:pt idx="442">
                  <c:v>4.2944709999999997</c:v>
                </c:pt>
                <c:pt idx="443">
                  <c:v>4.3452609999999998</c:v>
                </c:pt>
                <c:pt idx="444">
                  <c:v>4.3940609999999998</c:v>
                </c:pt>
                <c:pt idx="445">
                  <c:v>4.4409029999999996</c:v>
                </c:pt>
                <c:pt idx="446">
                  <c:v>4.4858190000000002</c:v>
                </c:pt>
                <c:pt idx="447">
                  <c:v>4.5288449999999996</c:v>
                </c:pt>
                <c:pt idx="448">
                  <c:v>4.5700149999999997</c:v>
                </c:pt>
                <c:pt idx="449">
                  <c:v>4.6093679999999999</c:v>
                </c:pt>
                <c:pt idx="450">
                  <c:v>4.6469420000000001</c:v>
                </c:pt>
                <c:pt idx="451">
                  <c:v>4.682779</c:v>
                </c:pt>
                <c:pt idx="452">
                  <c:v>4.7169179999999997</c:v>
                </c:pt>
                <c:pt idx="453">
                  <c:v>4.749403</c:v>
                </c:pt>
                <c:pt idx="454">
                  <c:v>4.7802769999999999</c:v>
                </c:pt>
                <c:pt idx="455">
                  <c:v>4.8095850000000002</c:v>
                </c:pt>
                <c:pt idx="456">
                  <c:v>4.8373699999999999</c:v>
                </c:pt>
                <c:pt idx="457">
                  <c:v>4.8636790000000003</c:v>
                </c:pt>
                <c:pt idx="458">
                  <c:v>4.8885560000000003</c:v>
                </c:pt>
                <c:pt idx="459">
                  <c:v>4.9120499999999998</c:v>
                </c:pt>
                <c:pt idx="460">
                  <c:v>4.9342059999999996</c:v>
                </c:pt>
                <c:pt idx="461">
                  <c:v>4.9550700000000001</c:v>
                </c:pt>
                <c:pt idx="462">
                  <c:v>4.9746899999999998</c:v>
                </c:pt>
                <c:pt idx="463">
                  <c:v>4.9931130000000001</c:v>
                </c:pt>
                <c:pt idx="464">
                  <c:v>5.0103850000000003</c:v>
                </c:pt>
                <c:pt idx="465">
                  <c:v>5.0265529999999998</c:v>
                </c:pt>
                <c:pt idx="466">
                  <c:v>5.0416629999999998</c:v>
                </c:pt>
                <c:pt idx="467">
                  <c:v>5.0557610000000004</c:v>
                </c:pt>
                <c:pt idx="468">
                  <c:v>5.068892</c:v>
                </c:pt>
                <c:pt idx="469">
                  <c:v>5.0811010000000003</c:v>
                </c:pt>
                <c:pt idx="470">
                  <c:v>5.0924319999999996</c:v>
                </c:pt>
                <c:pt idx="471">
                  <c:v>5.1029280000000004</c:v>
                </c:pt>
                <c:pt idx="472">
                  <c:v>5.1126329999999998</c:v>
                </c:pt>
                <c:pt idx="473">
                  <c:v>5.121588</c:v>
                </c:pt>
                <c:pt idx="474">
                  <c:v>5.1298339999999998</c:v>
                </c:pt>
                <c:pt idx="475">
                  <c:v>5.1374110000000002</c:v>
                </c:pt>
                <c:pt idx="476">
                  <c:v>5.1443570000000003</c:v>
                </c:pt>
                <c:pt idx="477">
                  <c:v>5.1507120000000004</c:v>
                </c:pt>
                <c:pt idx="478">
                  <c:v>5.1565110000000001</c:v>
                </c:pt>
                <c:pt idx="479">
                  <c:v>5.1617889999999997</c:v>
                </c:pt>
                <c:pt idx="480">
                  <c:v>5.166582</c:v>
                </c:pt>
                <c:pt idx="481">
                  <c:v>5.1709209999999999</c:v>
                </c:pt>
                <c:pt idx="482">
                  <c:v>5.1748380000000003</c:v>
                </c:pt>
                <c:pt idx="483">
                  <c:v>5.178363</c:v>
                </c:pt>
                <c:pt idx="484">
                  <c:v>5.1815249999999997</c:v>
                </c:pt>
                <c:pt idx="485">
                  <c:v>5.1843510000000004</c:v>
                </c:pt>
                <c:pt idx="486">
                  <c:v>5.1868660000000002</c:v>
                </c:pt>
                <c:pt idx="487">
                  <c:v>5.189095</c:v>
                </c:pt>
                <c:pt idx="488">
                  <c:v>5.1910600000000002</c:v>
                </c:pt>
                <c:pt idx="489">
                  <c:v>5.1927810000000001</c:v>
                </c:pt>
                <c:pt idx="490">
                  <c:v>5.1942789999999999</c:v>
                </c:pt>
                <c:pt idx="491">
                  <c:v>5.19557</c:v>
                </c:pt>
                <c:pt idx="492">
                  <c:v>5.1966700000000001</c:v>
                </c:pt>
                <c:pt idx="493">
                  <c:v>5.1975939999999996</c:v>
                </c:pt>
                <c:pt idx="494">
                  <c:v>5.198353</c:v>
                </c:pt>
                <c:pt idx="495">
                  <c:v>5.1989590000000003</c:v>
                </c:pt>
                <c:pt idx="496">
                  <c:v>5.1994210000000001</c:v>
                </c:pt>
                <c:pt idx="497">
                  <c:v>5.1997450000000001</c:v>
                </c:pt>
                <c:pt idx="498">
                  <c:v>5.1999370000000003</c:v>
                </c:pt>
                <c:pt idx="499">
                  <c:v>5.2</c:v>
                </c:pt>
              </c:numCache>
            </c:numRef>
          </c:xVal>
          <c:yVal>
            <c:numRef>
              <c:f>'obj_pose-laser-radar-synthetic-'!$S$4:$S$503</c:f>
              <c:numCache>
                <c:formatCode>General</c:formatCode>
                <c:ptCount val="500"/>
                <c:pt idx="0">
                  <c:v>0</c:v>
                </c:pt>
                <c:pt idx="1">
                  <c:v>1.7968560000000001E-3</c:v>
                </c:pt>
                <c:pt idx="2">
                  <c:v>5.3899569999999999E-3</c:v>
                </c:pt>
                <c:pt idx="3">
                  <c:v>1.077814E-2</c:v>
                </c:pt>
                <c:pt idx="4">
                  <c:v>1.7959699999999999E-2</c:v>
                </c:pt>
                <c:pt idx="5">
                  <c:v>2.6932339999999999E-2</c:v>
                </c:pt>
                <c:pt idx="6">
                  <c:v>3.7693240000000003E-2</c:v>
                </c:pt>
                <c:pt idx="7">
                  <c:v>5.0238940000000003E-2</c:v>
                </c:pt>
                <c:pt idx="8">
                  <c:v>6.4565419999999998E-2</c:v>
                </c:pt>
                <c:pt idx="9">
                  <c:v>8.0668030000000002E-2</c:v>
                </c:pt>
                <c:pt idx="10">
                  <c:v>9.8541470000000006E-2</c:v>
                </c:pt>
                <c:pt idx="11">
                  <c:v>0.1181798</c:v>
                </c:pt>
                <c:pt idx="12">
                  <c:v>0.13957639999999999</c:v>
                </c:pt>
                <c:pt idx="13">
                  <c:v>0.1627238</c:v>
                </c:pt>
                <c:pt idx="14">
                  <c:v>0.187614</c:v>
                </c:pt>
                <c:pt idx="15">
                  <c:v>0.21423819999999999</c:v>
                </c:pt>
                <c:pt idx="16">
                  <c:v>0.24258660000000001</c:v>
                </c:pt>
                <c:pt idx="17">
                  <c:v>0.27264870000000002</c:v>
                </c:pt>
                <c:pt idx="18">
                  <c:v>0.30441319999999999</c:v>
                </c:pt>
                <c:pt idx="19">
                  <c:v>0.33786769999999999</c:v>
                </c:pt>
                <c:pt idx="20">
                  <c:v>0.37299890000000002</c:v>
                </c:pt>
                <c:pt idx="21">
                  <c:v>0.4097925</c:v>
                </c:pt>
                <c:pt idx="22">
                  <c:v>0.4482333</c:v>
                </c:pt>
                <c:pt idx="23">
                  <c:v>0.48830489999999999</c:v>
                </c:pt>
                <c:pt idx="24">
                  <c:v>0.52998970000000001</c:v>
                </c:pt>
                <c:pt idx="25">
                  <c:v>0.57326909999999998</c:v>
                </c:pt>
                <c:pt idx="26">
                  <c:v>0.61812319999999998</c:v>
                </c:pt>
                <c:pt idx="27">
                  <c:v>0.66453070000000003</c:v>
                </c:pt>
                <c:pt idx="28">
                  <c:v>0.71246929999999997</c:v>
                </c:pt>
                <c:pt idx="29">
                  <c:v>0.76191509999999996</c:v>
                </c:pt>
                <c:pt idx="30">
                  <c:v>0.81284290000000003</c:v>
                </c:pt>
                <c:pt idx="31">
                  <c:v>0.8652261</c:v>
                </c:pt>
                <c:pt idx="32">
                  <c:v>0.91903659999999998</c:v>
                </c:pt>
                <c:pt idx="33">
                  <c:v>0.97424460000000002</c:v>
                </c:pt>
                <c:pt idx="34">
                  <c:v>1.0308189999999999</c:v>
                </c:pt>
                <c:pt idx="35">
                  <c:v>1.088727</c:v>
                </c:pt>
                <c:pt idx="36">
                  <c:v>1.1479349999999999</c:v>
                </c:pt>
                <c:pt idx="37">
                  <c:v>1.208405</c:v>
                </c:pt>
                <c:pt idx="38">
                  <c:v>1.2701009999999999</c:v>
                </c:pt>
                <c:pt idx="39">
                  <c:v>1.3329819999999999</c:v>
                </c:pt>
                <c:pt idx="40">
                  <c:v>1.397008</c:v>
                </c:pt>
                <c:pt idx="41">
                  <c:v>1.462135</c:v>
                </c:pt>
                <c:pt idx="42">
                  <c:v>1.5283180000000001</c:v>
                </c:pt>
                <c:pt idx="43">
                  <c:v>1.5955109999999999</c:v>
                </c:pt>
                <c:pt idx="44">
                  <c:v>1.663664</c:v>
                </c:pt>
                <c:pt idx="45">
                  <c:v>1.732729</c:v>
                </c:pt>
                <c:pt idx="46">
                  <c:v>1.802651</c:v>
                </c:pt>
                <c:pt idx="47">
                  <c:v>1.8733770000000001</c:v>
                </c:pt>
                <c:pt idx="48">
                  <c:v>1.94485</c:v>
                </c:pt>
                <c:pt idx="49">
                  <c:v>2.0170129999999999</c:v>
                </c:pt>
                <c:pt idx="50">
                  <c:v>2.0898059999999998</c:v>
                </c:pt>
                <c:pt idx="51">
                  <c:v>2.1631670000000001</c:v>
                </c:pt>
                <c:pt idx="52">
                  <c:v>2.2370320000000001</c:v>
                </c:pt>
                <c:pt idx="53">
                  <c:v>2.3113359999999998</c:v>
                </c:pt>
                <c:pt idx="54">
                  <c:v>2.386012</c:v>
                </c:pt>
                <c:pt idx="55">
                  <c:v>2.4609909999999999</c:v>
                </c:pt>
                <c:pt idx="56">
                  <c:v>2.5362019999999998</c:v>
                </c:pt>
                <c:pt idx="57">
                  <c:v>2.6115719999999998</c:v>
                </c:pt>
                <c:pt idx="58">
                  <c:v>2.6870280000000002</c:v>
                </c:pt>
                <c:pt idx="59">
                  <c:v>2.7624939999999998</c:v>
                </c:pt>
                <c:pt idx="60">
                  <c:v>2.8378930000000002</c:v>
                </c:pt>
                <c:pt idx="61">
                  <c:v>2.9131459999999998</c:v>
                </c:pt>
                <c:pt idx="62">
                  <c:v>2.9881739999999999</c:v>
                </c:pt>
                <c:pt idx="63">
                  <c:v>3.0628950000000001</c:v>
                </c:pt>
                <c:pt idx="64">
                  <c:v>3.1372260000000001</c:v>
                </c:pt>
                <c:pt idx="65">
                  <c:v>3.2110850000000002</c:v>
                </c:pt>
                <c:pt idx="66">
                  <c:v>3.2843849999999999</c:v>
                </c:pt>
                <c:pt idx="67">
                  <c:v>3.3570419999999999</c:v>
                </c:pt>
                <c:pt idx="68">
                  <c:v>3.4289689999999999</c:v>
                </c:pt>
                <c:pt idx="69">
                  <c:v>3.5000789999999999</c:v>
                </c:pt>
                <c:pt idx="70">
                  <c:v>3.5702829999999999</c:v>
                </c:pt>
                <c:pt idx="71">
                  <c:v>3.639494</c:v>
                </c:pt>
                <c:pt idx="72">
                  <c:v>3.7076220000000002</c:v>
                </c:pt>
                <c:pt idx="73">
                  <c:v>3.7745790000000001</c:v>
                </c:pt>
                <c:pt idx="74">
                  <c:v>3.840274</c:v>
                </c:pt>
                <c:pt idx="75">
                  <c:v>3.90462</c:v>
                </c:pt>
                <c:pt idx="76">
                  <c:v>3.9675259999999999</c:v>
                </c:pt>
                <c:pt idx="77">
                  <c:v>4.0289039999999998</c:v>
                </c:pt>
                <c:pt idx="78">
                  <c:v>4.0886649999999998</c:v>
                </c:pt>
                <c:pt idx="79">
                  <c:v>4.1467219999999996</c:v>
                </c:pt>
                <c:pt idx="80">
                  <c:v>4.2029870000000003</c:v>
                </c:pt>
                <c:pt idx="81">
                  <c:v>4.2573740000000004</c:v>
                </c:pt>
                <c:pt idx="82">
                  <c:v>4.3097969999999997</c:v>
                </c:pt>
                <c:pt idx="83">
                  <c:v>4.3601720000000004</c:v>
                </c:pt>
                <c:pt idx="84">
                  <c:v>4.4084159999999999</c:v>
                </c:pt>
                <c:pt idx="85">
                  <c:v>4.4544480000000002</c:v>
                </c:pt>
                <c:pt idx="86">
                  <c:v>4.4981879999999999</c:v>
                </c:pt>
                <c:pt idx="87">
                  <c:v>4.5395580000000004</c:v>
                </c:pt>
                <c:pt idx="88">
                  <c:v>4.578481</c:v>
                </c:pt>
                <c:pt idx="89">
                  <c:v>4.6148829999999998</c:v>
                </c:pt>
                <c:pt idx="90">
                  <c:v>4.6486939999999999</c:v>
                </c:pt>
                <c:pt idx="91">
                  <c:v>4.6798419999999998</c:v>
                </c:pt>
                <c:pt idx="92">
                  <c:v>4.7082610000000003</c:v>
                </c:pt>
                <c:pt idx="93">
                  <c:v>4.7338870000000002</c:v>
                </c:pt>
                <c:pt idx="94">
                  <c:v>4.7566579999999998</c:v>
                </c:pt>
                <c:pt idx="95">
                  <c:v>4.7765149999999998</c:v>
                </c:pt>
                <c:pt idx="96">
                  <c:v>4.7934029999999996</c:v>
                </c:pt>
                <c:pt idx="97">
                  <c:v>4.8072699999999999</c:v>
                </c:pt>
                <c:pt idx="98">
                  <c:v>4.8180649999999998</c:v>
                </c:pt>
                <c:pt idx="99">
                  <c:v>4.8257450000000004</c:v>
                </c:pt>
                <c:pt idx="100">
                  <c:v>4.8302659999999999</c:v>
                </c:pt>
                <c:pt idx="101">
                  <c:v>4.8315900000000003</c:v>
                </c:pt>
                <c:pt idx="102">
                  <c:v>4.829682</c:v>
                </c:pt>
                <c:pt idx="103">
                  <c:v>4.8245120000000004</c:v>
                </c:pt>
                <c:pt idx="104">
                  <c:v>4.816052</c:v>
                </c:pt>
                <c:pt idx="105">
                  <c:v>4.8042790000000002</c:v>
                </c:pt>
                <c:pt idx="106">
                  <c:v>4.7891750000000002</c:v>
                </c:pt>
                <c:pt idx="107">
                  <c:v>4.7707240000000004</c:v>
                </c:pt>
                <c:pt idx="108">
                  <c:v>4.7489160000000004</c:v>
                </c:pt>
                <c:pt idx="109">
                  <c:v>4.7237450000000001</c:v>
                </c:pt>
                <c:pt idx="110">
                  <c:v>4.6952069999999999</c:v>
                </c:pt>
                <c:pt idx="111">
                  <c:v>4.6633060000000004</c:v>
                </c:pt>
                <c:pt idx="112">
                  <c:v>4.6280479999999997</c:v>
                </c:pt>
                <c:pt idx="113">
                  <c:v>4.5894430000000002</c:v>
                </c:pt>
                <c:pt idx="114">
                  <c:v>4.5475070000000004</c:v>
                </c:pt>
                <c:pt idx="115">
                  <c:v>4.5022589999999996</c:v>
                </c:pt>
                <c:pt idx="116">
                  <c:v>4.453722</c:v>
                </c:pt>
                <c:pt idx="117">
                  <c:v>4.4019250000000003</c:v>
                </c:pt>
                <c:pt idx="118">
                  <c:v>4.3468989999999996</c:v>
                </c:pt>
                <c:pt idx="119">
                  <c:v>4.2886810000000004</c:v>
                </c:pt>
                <c:pt idx="120">
                  <c:v>4.2273120000000004</c:v>
                </c:pt>
                <c:pt idx="121">
                  <c:v>4.1628350000000003</c:v>
                </c:pt>
                <c:pt idx="122">
                  <c:v>4.0952999999999999</c:v>
                </c:pt>
                <c:pt idx="123">
                  <c:v>4.0247590000000004</c:v>
                </c:pt>
                <c:pt idx="124">
                  <c:v>3.9512689999999999</c:v>
                </c:pt>
                <c:pt idx="125">
                  <c:v>3.8748879999999999</c:v>
                </c:pt>
                <c:pt idx="126">
                  <c:v>3.7956819999999998</c:v>
                </c:pt>
                <c:pt idx="127">
                  <c:v>3.7137169999999999</c:v>
                </c:pt>
                <c:pt idx="128">
                  <c:v>3.6290629999999999</c:v>
                </c:pt>
                <c:pt idx="129">
                  <c:v>3.5417960000000002</c:v>
                </c:pt>
                <c:pt idx="130">
                  <c:v>3.451991</c:v>
                </c:pt>
                <c:pt idx="131">
                  <c:v>3.359728</c:v>
                </c:pt>
                <c:pt idx="132">
                  <c:v>3.2650920000000001</c:v>
                </c:pt>
                <c:pt idx="133">
                  <c:v>3.1681659999999998</c:v>
                </c:pt>
                <c:pt idx="134">
                  <c:v>3.0690400000000002</c:v>
                </c:pt>
                <c:pt idx="135">
                  <c:v>2.9678040000000001</c:v>
                </c:pt>
                <c:pt idx="136">
                  <c:v>2.8645510000000001</c:v>
                </c:pt>
                <c:pt idx="137">
                  <c:v>2.7593749999999999</c:v>
                </c:pt>
                <c:pt idx="138">
                  <c:v>2.6523729999999999</c:v>
                </c:pt>
                <c:pt idx="139">
                  <c:v>2.5436450000000002</c:v>
                </c:pt>
                <c:pt idx="140">
                  <c:v>2.4332880000000001</c:v>
                </c:pt>
                <c:pt idx="141">
                  <c:v>2.3214060000000001</c:v>
                </c:pt>
                <c:pt idx="142">
                  <c:v>2.2081</c:v>
                </c:pt>
                <c:pt idx="143">
                  <c:v>2.0934740000000001</c:v>
                </c:pt>
                <c:pt idx="144">
                  <c:v>1.9776320000000001</c:v>
                </c:pt>
                <c:pt idx="145">
                  <c:v>1.860679</c:v>
                </c:pt>
                <c:pt idx="146">
                  <c:v>1.742721</c:v>
                </c:pt>
                <c:pt idx="147">
                  <c:v>1.6238619999999999</c:v>
                </c:pt>
                <c:pt idx="148">
                  <c:v>1.504208</c:v>
                </c:pt>
                <c:pt idx="149">
                  <c:v>1.3838649999999999</c:v>
                </c:pt>
                <c:pt idx="150">
                  <c:v>1.262937</c:v>
                </c:pt>
                <c:pt idx="151">
                  <c:v>1.1415310000000001</c:v>
                </c:pt>
                <c:pt idx="152">
                  <c:v>1.0197480000000001</c:v>
                </c:pt>
                <c:pt idx="153">
                  <c:v>0.89769390000000004</c:v>
                </c:pt>
                <c:pt idx="154">
                  <c:v>0.77546919999999997</c:v>
                </c:pt>
                <c:pt idx="155">
                  <c:v>0.65317539999999996</c:v>
                </c:pt>
                <c:pt idx="156">
                  <c:v>0.53091219999999995</c:v>
                </c:pt>
                <c:pt idx="157">
                  <c:v>0.40877790000000003</c:v>
                </c:pt>
                <c:pt idx="158">
                  <c:v>0.28686909999999999</c:v>
                </c:pt>
                <c:pt idx="159">
                  <c:v>0.1652807</c:v>
                </c:pt>
                <c:pt idx="160">
                  <c:v>4.4105659999999998E-2</c:v>
                </c:pt>
                <c:pt idx="161">
                  <c:v>-7.6565049999999996E-2</c:v>
                </c:pt>
                <c:pt idx="162">
                  <c:v>-0.1966426</c:v>
                </c:pt>
                <c:pt idx="163">
                  <c:v>-0.3160405</c:v>
                </c:pt>
                <c:pt idx="164">
                  <c:v>-0.43467440000000002</c:v>
                </c:pt>
                <c:pt idx="165">
                  <c:v>-0.55246289999999998</c:v>
                </c:pt>
                <c:pt idx="166">
                  <c:v>-0.66932659999999999</c:v>
                </c:pt>
                <c:pt idx="167">
                  <c:v>-0.78518920000000003</c:v>
                </c:pt>
                <c:pt idx="168">
                  <c:v>-0.89997700000000003</c:v>
                </c:pt>
                <c:pt idx="169">
                  <c:v>-1.013619</c:v>
                </c:pt>
                <c:pt idx="170">
                  <c:v>-1.1260479999999999</c:v>
                </c:pt>
                <c:pt idx="171">
                  <c:v>-1.2371970000000001</c:v>
                </c:pt>
                <c:pt idx="172">
                  <c:v>-1.3470059999999999</c:v>
                </c:pt>
                <c:pt idx="173">
                  <c:v>-1.455416</c:v>
                </c:pt>
                <c:pt idx="174">
                  <c:v>-1.5623689999999999</c:v>
                </c:pt>
                <c:pt idx="175">
                  <c:v>-1.667815</c:v>
                </c:pt>
                <c:pt idx="176">
                  <c:v>-1.7717020000000001</c:v>
                </c:pt>
                <c:pt idx="177">
                  <c:v>-1.873985</c:v>
                </c:pt>
                <c:pt idx="178">
                  <c:v>-1.97462</c:v>
                </c:pt>
                <c:pt idx="179">
                  <c:v>-2.0735670000000002</c:v>
                </c:pt>
                <c:pt idx="180">
                  <c:v>-2.1707890000000001</c:v>
                </c:pt>
                <c:pt idx="181">
                  <c:v>-2.2662520000000002</c:v>
                </c:pt>
                <c:pt idx="182">
                  <c:v>-2.3599260000000002</c:v>
                </c:pt>
                <c:pt idx="183">
                  <c:v>-2.4517820000000001</c:v>
                </c:pt>
                <c:pt idx="184">
                  <c:v>-2.5417960000000002</c:v>
                </c:pt>
                <c:pt idx="185">
                  <c:v>-2.629947</c:v>
                </c:pt>
                <c:pt idx="186">
                  <c:v>-2.7162160000000002</c:v>
                </c:pt>
                <c:pt idx="187">
                  <c:v>-2.8005870000000002</c:v>
                </c:pt>
                <c:pt idx="188">
                  <c:v>-2.8830469999999999</c:v>
                </c:pt>
                <c:pt idx="189">
                  <c:v>-2.963587</c:v>
                </c:pt>
                <c:pt idx="190">
                  <c:v>-3.0421990000000001</c:v>
                </c:pt>
                <c:pt idx="191">
                  <c:v>-3.1188790000000002</c:v>
                </c:pt>
                <c:pt idx="192">
                  <c:v>-3.1936239999999998</c:v>
                </c:pt>
                <c:pt idx="193">
                  <c:v>-3.2664360000000001</c:v>
                </c:pt>
                <c:pt idx="194">
                  <c:v>-3.3373170000000001</c:v>
                </c:pt>
                <c:pt idx="195">
                  <c:v>-3.406272</c:v>
                </c:pt>
                <c:pt idx="196">
                  <c:v>-3.4733100000000001</c:v>
                </c:pt>
                <c:pt idx="197">
                  <c:v>-3.5384389999999999</c:v>
                </c:pt>
                <c:pt idx="198">
                  <c:v>-3.6016729999999999</c:v>
                </c:pt>
                <c:pt idx="199">
                  <c:v>-3.6630240000000001</c:v>
                </c:pt>
                <c:pt idx="200">
                  <c:v>-3.7225090000000001</c:v>
                </c:pt>
                <c:pt idx="201">
                  <c:v>-3.7801450000000001</c:v>
                </c:pt>
                <c:pt idx="202">
                  <c:v>-3.8359519999999998</c:v>
                </c:pt>
                <c:pt idx="203">
                  <c:v>-3.8899499999999998</c:v>
                </c:pt>
                <c:pt idx="204">
                  <c:v>-3.942161</c:v>
                </c:pt>
                <c:pt idx="205">
                  <c:v>-3.99261</c:v>
                </c:pt>
                <c:pt idx="206">
                  <c:v>-4.0413220000000001</c:v>
                </c:pt>
                <c:pt idx="207">
                  <c:v>-4.0883219999999998</c:v>
                </c:pt>
                <c:pt idx="208">
                  <c:v>-4.1336380000000004</c:v>
                </c:pt>
                <c:pt idx="209">
                  <c:v>-4.1772989999999997</c:v>
                </c:pt>
                <c:pt idx="210">
                  <c:v>-4.2193329999999998</c:v>
                </c:pt>
                <c:pt idx="211">
                  <c:v>-4.2597699999999996</c:v>
                </c:pt>
                <c:pt idx="212">
                  <c:v>-4.2986409999999999</c:v>
                </c:pt>
                <c:pt idx="213">
                  <c:v>-4.3359769999999997</c:v>
                </c:pt>
                <c:pt idx="214">
                  <c:v>-4.37181</c:v>
                </c:pt>
                <c:pt idx="215">
                  <c:v>-4.4061719999999998</c:v>
                </c:pt>
                <c:pt idx="216">
                  <c:v>-4.4390939999999999</c:v>
                </c:pt>
                <c:pt idx="217">
                  <c:v>-4.4706099999999998</c:v>
                </c:pt>
                <c:pt idx="218">
                  <c:v>-4.5007520000000003</c:v>
                </c:pt>
                <c:pt idx="219">
                  <c:v>-4.5295519999999998</c:v>
                </c:pt>
                <c:pt idx="220">
                  <c:v>-4.5570430000000002</c:v>
                </c:pt>
                <c:pt idx="221">
                  <c:v>-4.5832569999999997</c:v>
                </c:pt>
                <c:pt idx="222">
                  <c:v>-4.6082260000000002</c:v>
                </c:pt>
                <c:pt idx="223">
                  <c:v>-4.6319819999999998</c:v>
                </c:pt>
                <c:pt idx="224">
                  <c:v>-4.6545560000000004</c:v>
                </c:pt>
                <c:pt idx="225">
                  <c:v>-4.6759789999999999</c:v>
                </c:pt>
                <c:pt idx="226">
                  <c:v>-4.6962809999999999</c:v>
                </c:pt>
                <c:pt idx="227">
                  <c:v>-4.7154910000000001</c:v>
                </c:pt>
                <c:pt idx="228">
                  <c:v>-4.733638</c:v>
                </c:pt>
                <c:pt idx="229">
                  <c:v>-4.7507510000000002</c:v>
                </c:pt>
                <c:pt idx="230">
                  <c:v>-4.7668569999999999</c:v>
                </c:pt>
                <c:pt idx="231">
                  <c:v>-4.7819820000000002</c:v>
                </c:pt>
                <c:pt idx="232">
                  <c:v>-4.7961499999999999</c:v>
                </c:pt>
                <c:pt idx="233">
                  <c:v>-4.8093880000000002</c:v>
                </c:pt>
                <c:pt idx="234">
                  <c:v>-4.8217169999999996</c:v>
                </c:pt>
                <c:pt idx="235">
                  <c:v>-4.8331600000000003</c:v>
                </c:pt>
                <c:pt idx="236">
                  <c:v>-4.8437380000000001</c:v>
                </c:pt>
                <c:pt idx="237">
                  <c:v>-4.8534709999999999</c:v>
                </c:pt>
                <c:pt idx="238">
                  <c:v>-4.8623779999999996</c:v>
                </c:pt>
                <c:pt idx="239">
                  <c:v>-4.8704749999999999</c:v>
                </c:pt>
                <c:pt idx="240">
                  <c:v>-4.8777790000000003</c:v>
                </c:pt>
                <c:pt idx="241">
                  <c:v>-4.8843040000000002</c:v>
                </c:pt>
                <c:pt idx="242">
                  <c:v>-4.8900639999999997</c:v>
                </c:pt>
                <c:pt idx="243">
                  <c:v>-4.8950690000000003</c:v>
                </c:pt>
                <c:pt idx="244">
                  <c:v>-4.8993320000000002</c:v>
                </c:pt>
                <c:pt idx="245">
                  <c:v>-4.9028609999999997</c:v>
                </c:pt>
                <c:pt idx="246">
                  <c:v>-4.9056620000000004</c:v>
                </c:pt>
                <c:pt idx="247">
                  <c:v>-4.907743</c:v>
                </c:pt>
                <c:pt idx="248">
                  <c:v>-4.9091079999999998</c:v>
                </c:pt>
                <c:pt idx="249">
                  <c:v>-4.9097600000000003</c:v>
                </c:pt>
                <c:pt idx="250">
                  <c:v>-4.9097010000000001</c:v>
                </c:pt>
                <c:pt idx="251">
                  <c:v>-4.9089299999999998</c:v>
                </c:pt>
                <c:pt idx="252">
                  <c:v>-4.9074460000000002</c:v>
                </c:pt>
                <c:pt idx="253">
                  <c:v>-4.905246</c:v>
                </c:pt>
                <c:pt idx="254">
                  <c:v>-4.9023260000000004</c:v>
                </c:pt>
                <c:pt idx="255">
                  <c:v>-4.8986789999999996</c:v>
                </c:pt>
                <c:pt idx="256">
                  <c:v>-4.8943000000000003</c:v>
                </c:pt>
                <c:pt idx="257">
                  <c:v>-4.8891770000000001</c:v>
                </c:pt>
                <c:pt idx="258">
                  <c:v>-4.8833019999999996</c:v>
                </c:pt>
                <c:pt idx="259">
                  <c:v>-4.8766629999999997</c:v>
                </c:pt>
                <c:pt idx="260">
                  <c:v>-4.8692460000000004</c:v>
                </c:pt>
                <c:pt idx="261">
                  <c:v>-4.8610360000000004</c:v>
                </c:pt>
                <c:pt idx="262">
                  <c:v>-4.8520190000000003</c:v>
                </c:pt>
                <c:pt idx="263">
                  <c:v>-4.8421770000000004</c:v>
                </c:pt>
                <c:pt idx="264">
                  <c:v>-4.8314909999999998</c:v>
                </c:pt>
                <c:pt idx="265">
                  <c:v>-4.8199420000000002</c:v>
                </c:pt>
                <c:pt idx="266">
                  <c:v>-4.8075089999999996</c:v>
                </c:pt>
                <c:pt idx="267">
                  <c:v>-4.7941690000000001</c:v>
                </c:pt>
                <c:pt idx="268">
                  <c:v>-4.7799009999999997</c:v>
                </c:pt>
                <c:pt idx="269">
                  <c:v>-4.7646790000000001</c:v>
                </c:pt>
                <c:pt idx="270">
                  <c:v>-4.7484780000000004</c:v>
                </c:pt>
                <c:pt idx="271">
                  <c:v>-4.7312719999999997</c:v>
                </c:pt>
                <c:pt idx="272">
                  <c:v>-4.7130340000000004</c:v>
                </c:pt>
                <c:pt idx="273">
                  <c:v>-4.6937369999999996</c:v>
                </c:pt>
                <c:pt idx="274">
                  <c:v>-4.6733500000000001</c:v>
                </c:pt>
                <c:pt idx="275">
                  <c:v>-4.6518459999999999</c:v>
                </c:pt>
                <c:pt idx="276">
                  <c:v>-4.6291929999999999</c:v>
                </c:pt>
                <c:pt idx="277">
                  <c:v>-4.6053620000000004</c:v>
                </c:pt>
                <c:pt idx="278">
                  <c:v>-4.5803209999999996</c:v>
                </c:pt>
                <c:pt idx="279">
                  <c:v>-4.5540390000000004</c:v>
                </c:pt>
                <c:pt idx="280">
                  <c:v>-4.5264829999999998</c:v>
                </c:pt>
                <c:pt idx="281">
                  <c:v>-4.4976209999999996</c:v>
                </c:pt>
                <c:pt idx="282">
                  <c:v>-4.467422</c:v>
                </c:pt>
                <c:pt idx="283">
                  <c:v>-4.4358529999999998</c:v>
                </c:pt>
                <c:pt idx="284">
                  <c:v>-4.4028809999999998</c:v>
                </c:pt>
                <c:pt idx="285">
                  <c:v>-4.368474</c:v>
                </c:pt>
                <c:pt idx="286">
                  <c:v>-4.3326000000000002</c:v>
                </c:pt>
                <c:pt idx="287">
                  <c:v>-4.2952269999999997</c:v>
                </c:pt>
                <c:pt idx="288">
                  <c:v>-4.2563230000000001</c:v>
                </c:pt>
                <c:pt idx="289">
                  <c:v>-4.2158579999999999</c:v>
                </c:pt>
                <c:pt idx="290">
                  <c:v>-4.1738</c:v>
                </c:pt>
                <c:pt idx="291">
                  <c:v>-4.1301209999999999</c:v>
                </c:pt>
                <c:pt idx="292">
                  <c:v>-4.0847899999999999</c:v>
                </c:pt>
                <c:pt idx="293">
                  <c:v>-4.0377799999999997</c:v>
                </c:pt>
                <c:pt idx="294">
                  <c:v>-3.9890639999999999</c:v>
                </c:pt>
                <c:pt idx="295">
                  <c:v>-3.938615</c:v>
                </c:pt>
                <c:pt idx="296">
                  <c:v>-3.8864079999999999</c:v>
                </c:pt>
                <c:pt idx="297">
                  <c:v>-3.8324199999999999</c:v>
                </c:pt>
                <c:pt idx="298">
                  <c:v>-3.7766280000000001</c:v>
                </c:pt>
                <c:pt idx="299">
                  <c:v>-3.7190110000000001</c:v>
                </c:pt>
                <c:pt idx="300">
                  <c:v>-3.659551</c:v>
                </c:pt>
                <c:pt idx="301">
                  <c:v>-3.5982289999999999</c:v>
                </c:pt>
                <c:pt idx="302">
                  <c:v>-3.5350290000000002</c:v>
                </c:pt>
                <c:pt idx="303">
                  <c:v>-3.4699390000000001</c:v>
                </c:pt>
                <c:pt idx="304">
                  <c:v>-3.4029449999999999</c:v>
                </c:pt>
                <c:pt idx="305">
                  <c:v>-3.3340380000000001</c:v>
                </c:pt>
                <c:pt idx="306">
                  <c:v>-3.2632110000000001</c:v>
                </c:pt>
                <c:pt idx="307">
                  <c:v>-3.1904569999999999</c:v>
                </c:pt>
                <c:pt idx="308">
                  <c:v>-3.115774</c:v>
                </c:pt>
                <c:pt idx="309">
                  <c:v>-3.0391599999999999</c:v>
                </c:pt>
                <c:pt idx="310">
                  <c:v>-2.9606189999999999</c:v>
                </c:pt>
                <c:pt idx="311">
                  <c:v>-2.8801540000000001</c:v>
                </c:pt>
                <c:pt idx="312">
                  <c:v>-2.7977729999999998</c:v>
                </c:pt>
                <c:pt idx="313">
                  <c:v>-2.7134849999999999</c:v>
                </c:pt>
                <c:pt idx="314">
                  <c:v>-2.6273029999999999</c:v>
                </c:pt>
                <c:pt idx="315">
                  <c:v>-2.5392420000000002</c:v>
                </c:pt>
                <c:pt idx="316">
                  <c:v>-2.4493209999999999</c:v>
                </c:pt>
                <c:pt idx="317">
                  <c:v>-2.357561</c:v>
                </c:pt>
                <c:pt idx="318">
                  <c:v>-2.2639870000000002</c:v>
                </c:pt>
                <c:pt idx="319">
                  <c:v>-2.1686260000000002</c:v>
                </c:pt>
                <c:pt idx="320">
                  <c:v>-2.0715089999999998</c:v>
                </c:pt>
                <c:pt idx="321">
                  <c:v>-1.972669</c:v>
                </c:pt>
                <c:pt idx="322">
                  <c:v>-1.8721429999999999</c:v>
                </c:pt>
                <c:pt idx="323">
                  <c:v>-1.769971</c:v>
                </c:pt>
                <c:pt idx="324">
                  <c:v>-1.6661950000000001</c:v>
                </c:pt>
                <c:pt idx="325">
                  <c:v>-1.5608629999999999</c:v>
                </c:pt>
                <c:pt idx="326">
                  <c:v>-1.454024</c:v>
                </c:pt>
                <c:pt idx="327">
                  <c:v>-1.345729</c:v>
                </c:pt>
                <c:pt idx="328">
                  <c:v>-1.236035</c:v>
                </c:pt>
                <c:pt idx="329">
                  <c:v>-1.125</c:v>
                </c:pt>
                <c:pt idx="330">
                  <c:v>-1.0126869999999999</c:v>
                </c:pt>
                <c:pt idx="331">
                  <c:v>-0.89915880000000004</c:v>
                </c:pt>
                <c:pt idx="332">
                  <c:v>-0.78448419999999996</c:v>
                </c:pt>
                <c:pt idx="333">
                  <c:v>-0.66873360000000004</c:v>
                </c:pt>
                <c:pt idx="334">
                  <c:v>-0.55198029999999998</c:v>
                </c:pt>
                <c:pt idx="335">
                  <c:v>-0.43430049999999998</c:v>
                </c:pt>
                <c:pt idx="336">
                  <c:v>-0.31577290000000002</c:v>
                </c:pt>
                <c:pt idx="337">
                  <c:v>-0.19647890000000001</c:v>
                </c:pt>
                <c:pt idx="338">
                  <c:v>-7.6502440000000005E-2</c:v>
                </c:pt>
                <c:pt idx="339">
                  <c:v>4.4070270000000002E-2</c:v>
                </c:pt>
                <c:pt idx="340">
                  <c:v>0.16515070000000001</c:v>
                </c:pt>
                <c:pt idx="341">
                  <c:v>0.28664820000000002</c:v>
                </c:pt>
                <c:pt idx="342">
                  <c:v>0.4084701</c:v>
                </c:pt>
                <c:pt idx="343">
                  <c:v>0.53052160000000004</c:v>
                </c:pt>
                <c:pt idx="344">
                  <c:v>0.65270660000000003</c:v>
                </c:pt>
                <c:pt idx="345">
                  <c:v>0.77492689999999997</c:v>
                </c:pt>
                <c:pt idx="346">
                  <c:v>0.89708310000000002</c:v>
                </c:pt>
                <c:pt idx="347">
                  <c:v>1.019074</c:v>
                </c:pt>
                <c:pt idx="348">
                  <c:v>1.1407989999999999</c:v>
                </c:pt>
                <c:pt idx="349">
                  <c:v>1.2621530000000001</c:v>
                </c:pt>
                <c:pt idx="350">
                  <c:v>1.3830340000000001</c:v>
                </c:pt>
                <c:pt idx="351">
                  <c:v>1.5033369999999999</c:v>
                </c:pt>
                <c:pt idx="352">
                  <c:v>1.622957</c:v>
                </c:pt>
                <c:pt idx="353">
                  <c:v>1.7417879999999999</c:v>
                </c:pt>
                <c:pt idx="354">
                  <c:v>1.8597250000000001</c:v>
                </c:pt>
                <c:pt idx="355">
                  <c:v>1.9766630000000001</c:v>
                </c:pt>
                <c:pt idx="356">
                  <c:v>2.0924960000000001</c:v>
                </c:pt>
                <c:pt idx="357">
                  <c:v>2.2071200000000002</c:v>
                </c:pt>
                <c:pt idx="358">
                  <c:v>2.32043</c:v>
                </c:pt>
                <c:pt idx="359">
                  <c:v>2.4323239999999999</c:v>
                </c:pt>
                <c:pt idx="360">
                  <c:v>2.5426980000000001</c:v>
                </c:pt>
                <c:pt idx="361">
                  <c:v>2.6514509999999998</c:v>
                </c:pt>
                <c:pt idx="362">
                  <c:v>2.7584840000000002</c:v>
                </c:pt>
                <c:pt idx="363">
                  <c:v>2.8636970000000002</c:v>
                </c:pt>
                <c:pt idx="364">
                  <c:v>2.9669949999999998</c:v>
                </c:pt>
                <c:pt idx="365">
                  <c:v>3.0682809999999998</c:v>
                </c:pt>
                <c:pt idx="366">
                  <c:v>3.1674639999999998</c:v>
                </c:pt>
                <c:pt idx="367">
                  <c:v>3.2644510000000002</c:v>
                </c:pt>
                <c:pt idx="368">
                  <c:v>3.359156</c:v>
                </c:pt>
                <c:pt idx="369">
                  <c:v>3.4514930000000001</c:v>
                </c:pt>
                <c:pt idx="370">
                  <c:v>3.5413770000000002</c:v>
                </c:pt>
                <c:pt idx="371">
                  <c:v>3.62873</c:v>
                </c:pt>
                <c:pt idx="372">
                  <c:v>3.713473</c:v>
                </c:pt>
                <c:pt idx="373">
                  <c:v>3.7955320000000001</c:v>
                </c:pt>
                <c:pt idx="374">
                  <c:v>3.8748369999999999</c:v>
                </c:pt>
                <c:pt idx="375">
                  <c:v>3.9513210000000001</c:v>
                </c:pt>
                <c:pt idx="376">
                  <c:v>4.0249180000000004</c:v>
                </c:pt>
                <c:pt idx="377">
                  <c:v>4.0955700000000004</c:v>
                </c:pt>
                <c:pt idx="378">
                  <c:v>4.1632179999999996</c:v>
                </c:pt>
                <c:pt idx="379">
                  <c:v>4.227811</c:v>
                </c:pt>
                <c:pt idx="380">
                  <c:v>4.2892999999999999</c:v>
                </c:pt>
                <c:pt idx="381">
                  <c:v>4.347639</c:v>
                </c:pt>
                <c:pt idx="382">
                  <c:v>4.4027880000000001</c:v>
                </c:pt>
                <c:pt idx="383">
                  <c:v>4.4547100000000004</c:v>
                </c:pt>
                <c:pt idx="384">
                  <c:v>4.5033729999999998</c:v>
                </c:pt>
                <c:pt idx="385">
                  <c:v>4.5487479999999998</c:v>
                </c:pt>
                <c:pt idx="386">
                  <c:v>4.5908110000000004</c:v>
                </c:pt>
                <c:pt idx="387">
                  <c:v>4.629543</c:v>
                </c:pt>
                <c:pt idx="388">
                  <c:v>4.6649279999999997</c:v>
                </c:pt>
                <c:pt idx="389">
                  <c:v>4.696955</c:v>
                </c:pt>
                <c:pt idx="390">
                  <c:v>4.7256179999999999</c:v>
                </c:pt>
                <c:pt idx="391">
                  <c:v>4.7509129999999997</c:v>
                </c:pt>
                <c:pt idx="392">
                  <c:v>4.7728429999999999</c:v>
                </c:pt>
                <c:pt idx="393">
                  <c:v>4.7914139999999996</c:v>
                </c:pt>
                <c:pt idx="394">
                  <c:v>4.8066360000000001</c:v>
                </c:pt>
                <c:pt idx="395">
                  <c:v>4.818524</c:v>
                </c:pt>
                <c:pt idx="396">
                  <c:v>4.8270960000000001</c:v>
                </c:pt>
                <c:pt idx="397">
                  <c:v>4.832376</c:v>
                </c:pt>
                <c:pt idx="398">
                  <c:v>4.8343889999999998</c:v>
                </c:pt>
                <c:pt idx="399">
                  <c:v>4.8331660000000003</c:v>
                </c:pt>
                <c:pt idx="400">
                  <c:v>4.8287430000000002</c:v>
                </c:pt>
                <c:pt idx="401">
                  <c:v>4.8211560000000002</c:v>
                </c:pt>
                <c:pt idx="402">
                  <c:v>4.8104490000000002</c:v>
                </c:pt>
                <c:pt idx="403">
                  <c:v>4.7966670000000002</c:v>
                </c:pt>
                <c:pt idx="404">
                  <c:v>4.7798579999999999</c:v>
                </c:pt>
                <c:pt idx="405">
                  <c:v>4.7600740000000004</c:v>
                </c:pt>
                <c:pt idx="406">
                  <c:v>4.7373719999999997</c:v>
                </c:pt>
                <c:pt idx="407">
                  <c:v>4.7118099999999998</c:v>
                </c:pt>
                <c:pt idx="408">
                  <c:v>4.6834490000000004</c:v>
                </c:pt>
                <c:pt idx="409">
                  <c:v>4.6523529999999997</c:v>
                </c:pt>
                <c:pt idx="410">
                  <c:v>4.6185890000000001</c:v>
                </c:pt>
                <c:pt idx="411">
                  <c:v>4.5822279999999997</c:v>
                </c:pt>
                <c:pt idx="412">
                  <c:v>4.5433399999999997</c:v>
                </c:pt>
                <c:pt idx="413">
                  <c:v>4.5019999999999998</c:v>
                </c:pt>
                <c:pt idx="414">
                  <c:v>4.4582839999999999</c:v>
                </c:pt>
                <c:pt idx="415">
                  <c:v>4.4122700000000004</c:v>
                </c:pt>
                <c:pt idx="416">
                  <c:v>4.3640379999999999</c:v>
                </c:pt>
                <c:pt idx="417">
                  <c:v>4.3136700000000001</c:v>
                </c:pt>
                <c:pt idx="418">
                  <c:v>4.2612480000000001</c:v>
                </c:pt>
                <c:pt idx="419">
                  <c:v>4.2068570000000003</c:v>
                </c:pt>
                <c:pt idx="420">
                  <c:v>4.150582</c:v>
                </c:pt>
                <c:pt idx="421">
                  <c:v>4.0925099999999999</c:v>
                </c:pt>
                <c:pt idx="422">
                  <c:v>4.0327279999999996</c:v>
                </c:pt>
                <c:pt idx="423">
                  <c:v>3.9713240000000001</c:v>
                </c:pt>
                <c:pt idx="424">
                  <c:v>3.908388</c:v>
                </c:pt>
                <c:pt idx="425">
                  <c:v>3.844007</c:v>
                </c:pt>
                <c:pt idx="426">
                  <c:v>3.7782710000000002</c:v>
                </c:pt>
                <c:pt idx="427">
                  <c:v>3.7112699999999998</c:v>
                </c:pt>
                <c:pt idx="428">
                  <c:v>3.6430929999999999</c:v>
                </c:pt>
                <c:pt idx="429">
                  <c:v>3.5738300000000001</c:v>
                </c:pt>
                <c:pt idx="430">
                  <c:v>3.5035690000000002</c:v>
                </c:pt>
                <c:pt idx="431">
                  <c:v>3.4323990000000002</c:v>
                </c:pt>
                <c:pt idx="432">
                  <c:v>3.3604090000000002</c:v>
                </c:pt>
                <c:pt idx="433">
                  <c:v>3.2876850000000002</c:v>
                </c:pt>
                <c:pt idx="434">
                  <c:v>3.214315</c:v>
                </c:pt>
                <c:pt idx="435">
                  <c:v>3.1403840000000001</c:v>
                </c:pt>
                <c:pt idx="436">
                  <c:v>3.0659779999999999</c:v>
                </c:pt>
                <c:pt idx="437">
                  <c:v>2.9911799999999999</c:v>
                </c:pt>
                <c:pt idx="438">
                  <c:v>2.9160729999999999</c:v>
                </c:pt>
                <c:pt idx="439">
                  <c:v>2.840738</c:v>
                </c:pt>
                <c:pt idx="440">
                  <c:v>2.7652559999999999</c:v>
                </c:pt>
                <c:pt idx="441">
                  <c:v>2.6897060000000002</c:v>
                </c:pt>
                <c:pt idx="442">
                  <c:v>2.6141649999999998</c:v>
                </c:pt>
                <c:pt idx="443">
                  <c:v>2.5387080000000002</c:v>
                </c:pt>
                <c:pt idx="444">
                  <c:v>2.4634109999999998</c:v>
                </c:pt>
                <c:pt idx="445">
                  <c:v>2.3883450000000002</c:v>
                </c:pt>
                <c:pt idx="446">
                  <c:v>2.3135819999999998</c:v>
                </c:pt>
                <c:pt idx="447">
                  <c:v>2.2391899999999998</c:v>
                </c:pt>
                <c:pt idx="448">
                  <c:v>2.1652369999999999</c:v>
                </c:pt>
                <c:pt idx="449">
                  <c:v>2.0917889999999999</c:v>
                </c:pt>
                <c:pt idx="450">
                  <c:v>2.01891</c:v>
                </c:pt>
                <c:pt idx="451">
                  <c:v>1.946661</c:v>
                </c:pt>
                <c:pt idx="452">
                  <c:v>1.875103</c:v>
                </c:pt>
                <c:pt idx="453">
                  <c:v>1.8042929999999999</c:v>
                </c:pt>
                <c:pt idx="454">
                  <c:v>1.734289</c:v>
                </c:pt>
                <c:pt idx="455">
                  <c:v>1.665143</c:v>
                </c:pt>
                <c:pt idx="456">
                  <c:v>1.5969100000000001</c:v>
                </c:pt>
                <c:pt idx="457">
                  <c:v>1.529639</c:v>
                </c:pt>
                <c:pt idx="458">
                  <c:v>1.4633799999999999</c:v>
                </c:pt>
                <c:pt idx="459">
                  <c:v>1.3981790000000001</c:v>
                </c:pt>
                <c:pt idx="460">
                  <c:v>1.3340810000000001</c:v>
                </c:pt>
                <c:pt idx="461">
                  <c:v>1.271129</c:v>
                </c:pt>
                <c:pt idx="462">
                  <c:v>1.2093659999999999</c:v>
                </c:pt>
                <c:pt idx="463">
                  <c:v>1.1488290000000001</c:v>
                </c:pt>
                <c:pt idx="464">
                  <c:v>1.0895589999999999</c:v>
                </c:pt>
                <c:pt idx="465">
                  <c:v>1.03159</c:v>
                </c:pt>
                <c:pt idx="466">
                  <c:v>0.9749565</c:v>
                </c:pt>
                <c:pt idx="467">
                  <c:v>0.91969230000000002</c:v>
                </c:pt>
                <c:pt idx="468">
                  <c:v>0.8658283</c:v>
                </c:pt>
                <c:pt idx="469">
                  <c:v>0.81339399999999995</c:v>
                </c:pt>
                <c:pt idx="470">
                  <c:v>0.76241769999999998</c:v>
                </c:pt>
                <c:pt idx="471">
                  <c:v>0.7129259</c:v>
                </c:pt>
                <c:pt idx="472">
                  <c:v>0.66494390000000003</c:v>
                </c:pt>
                <c:pt idx="473">
                  <c:v>0.61849549999999998</c:v>
                </c:pt>
                <c:pt idx="474">
                  <c:v>0.57360310000000003</c:v>
                </c:pt>
                <c:pt idx="475">
                  <c:v>0.53028779999999998</c:v>
                </c:pt>
                <c:pt idx="476">
                  <c:v>0.48856959999999999</c:v>
                </c:pt>
                <c:pt idx="477">
                  <c:v>0.448467</c:v>
                </c:pt>
                <c:pt idx="478">
                  <c:v>0.40999750000000001</c:v>
                </c:pt>
                <c:pt idx="479">
                  <c:v>0.37317739999999999</c:v>
                </c:pt>
                <c:pt idx="480">
                  <c:v>0.33802209999999999</c:v>
                </c:pt>
                <c:pt idx="481">
                  <c:v>0.30454569999999997</c:v>
                </c:pt>
                <c:pt idx="482">
                  <c:v>0.27276139999999999</c:v>
                </c:pt>
                <c:pt idx="483">
                  <c:v>0.24268139999999999</c:v>
                </c:pt>
                <c:pt idx="484">
                  <c:v>0.21431710000000001</c:v>
                </c:pt>
                <c:pt idx="485">
                  <c:v>0.18767890000000001</c:v>
                </c:pt>
                <c:pt idx="486">
                  <c:v>0.16277630000000001</c:v>
                </c:pt>
                <c:pt idx="487">
                  <c:v>0.13961809999999999</c:v>
                </c:pt>
                <c:pt idx="488">
                  <c:v>0.1182124</c:v>
                </c:pt>
                <c:pt idx="489">
                  <c:v>9.8566349999999997E-2</c:v>
                </c:pt>
                <c:pt idx="490">
                  <c:v>8.068649E-2</c:v>
                </c:pt>
                <c:pt idx="491">
                  <c:v>6.4578670000000005E-2</c:v>
                </c:pt>
                <c:pt idx="492">
                  <c:v>5.0248050000000002E-2</c:v>
                </c:pt>
                <c:pt idx="493">
                  <c:v>3.7699169999999997E-2</c:v>
                </c:pt>
                <c:pt idx="494">
                  <c:v>2.693593E-2</c:v>
                </c:pt>
                <c:pt idx="495">
                  <c:v>1.7961660000000001E-2</c:v>
                </c:pt>
                <c:pt idx="496">
                  <c:v>1.077906E-2</c:v>
                </c:pt>
                <c:pt idx="497">
                  <c:v>5.3902849999999999E-3</c:v>
                </c:pt>
                <c:pt idx="498">
                  <c:v>1.7969220000000001E-3</c:v>
                </c:pt>
                <c:pt idx="499">
                  <c:v>-7.8487349999999999E-15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1616"/>
        <c:axId val="130513536"/>
      </c:scatterChart>
      <c:valAx>
        <c:axId val="1305116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gt_vx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13536"/>
        <c:crosses val="autoZero"/>
        <c:crossBetween val="midCat"/>
      </c:valAx>
      <c:valAx>
        <c:axId val="1305135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gt_vy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511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メイリオ" pitchFamily="50" charset="-128"/>
          <a:ea typeface="メイリオ" pitchFamily="50" charset="-128"/>
          <a:cs typeface="メイリオ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'obj_pose-laser-radar-synthetic-'!$O$4:$O$503</c:f>
              <c:numCache>
                <c:formatCode>0_ </c:formatCode>
                <c:ptCount val="500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  <c:pt idx="499">
                  <c:v>1477010467950000</c:v>
                </c:pt>
              </c:numCache>
            </c:numRef>
          </c:xVal>
          <c:yVal>
            <c:numRef>
              <c:f>'obj_pose-laser-radar-synthetic-'!$T$4:$T$503</c:f>
              <c:numCache>
                <c:formatCode>General</c:formatCode>
                <c:ptCount val="500"/>
                <c:pt idx="0">
                  <c:v>5.1999370000000003</c:v>
                </c:pt>
                <c:pt idx="1">
                  <c:v>5.1997473104662006</c:v>
                </c:pt>
                <c:pt idx="2">
                  <c:v>5.1994317937326064</c:v>
                </c:pt>
                <c:pt idx="3">
                  <c:v>5.1989901722106433</c:v>
                </c:pt>
                <c:pt idx="4">
                  <c:v>5.198423024003346</c:v>
                </c:pt>
                <c:pt idx="5">
                  <c:v>5.1977307762002143</c:v>
                </c:pt>
                <c:pt idx="6">
                  <c:v>5.1969126964494698</c:v>
                </c:pt>
                <c:pt idx="7">
                  <c:v>5.1959708814692487</c:v>
                </c:pt>
                <c:pt idx="8">
                  <c:v>5.1949052445136843</c:v>
                </c:pt>
                <c:pt idx="9">
                  <c:v>5.1937164996911491</c:v>
                </c:pt>
                <c:pt idx="10">
                  <c:v>5.1924051442669379</c:v>
                </c:pt>
                <c:pt idx="11">
                  <c:v>5.190972439173323</c:v>
                </c:pt>
                <c:pt idx="12">
                  <c:v>5.1894193869064926</c:v>
                </c:pt>
                <c:pt idx="13">
                  <c:v>5.1877467028298945</c:v>
                </c:pt>
                <c:pt idx="14">
                  <c:v>5.1859547979707648</c:v>
                </c:pt>
                <c:pt idx="15">
                  <c:v>5.1840467428702102</c:v>
                </c:pt>
                <c:pt idx="16">
                  <c:v>5.1820212325018078</c:v>
                </c:pt>
                <c:pt idx="17">
                  <c:v>5.1798805588171328</c:v>
                </c:pt>
                <c:pt idx="18">
                  <c:v>5.1776275747271781</c:v>
                </c:pt>
                <c:pt idx="19">
                  <c:v>5.175261647447817</c:v>
                </c:pt>
                <c:pt idx="20">
                  <c:v>5.1727846198311997</c:v>
                </c:pt>
                <c:pt idx="21">
                  <c:v>5.1701987642203129</c:v>
                </c:pt>
                <c:pt idx="22">
                  <c:v>5.167505749979374</c:v>
                </c:pt>
                <c:pt idx="23">
                  <c:v>5.1647065766996878</c:v>
                </c:pt>
                <c:pt idx="24">
                  <c:v>5.1618035142414209</c:v>
                </c:pt>
                <c:pt idx="25">
                  <c:v>5.1587980792451846</c:v>
                </c:pt>
                <c:pt idx="26">
                  <c:v>5.1556929432815561</c:v>
                </c:pt>
                <c:pt idx="27">
                  <c:v>5.1524888808398694</c:v>
                </c:pt>
                <c:pt idx="28">
                  <c:v>5.1491877436857445</c:v>
                </c:pt>
                <c:pt idx="29">
                  <c:v>5.1457933107621034</c:v>
                </c:pt>
                <c:pt idx="30">
                  <c:v>5.1423072978036233</c:v>
                </c:pt>
                <c:pt idx="31">
                  <c:v>5.1387302826746231</c:v>
                </c:pt>
                <c:pt idx="32">
                  <c:v>5.1350665546296046</c:v>
                </c:pt>
                <c:pt idx="33">
                  <c:v>5.131317099240035</c:v>
                </c:pt>
                <c:pt idx="34">
                  <c:v>5.1274845299778331</c:v>
                </c:pt>
                <c:pt idx="35">
                  <c:v>5.1235719513219484</c:v>
                </c:pt>
                <c:pt idx="36">
                  <c:v>5.1195811241156246</c:v>
                </c:pt>
                <c:pt idx="37">
                  <c:v>5.1155145244780611</c:v>
                </c:pt>
                <c:pt idx="38">
                  <c:v>5.1113747342374536</c:v>
                </c:pt>
                <c:pt idx="39">
                  <c:v>5.1071656672256092</c:v>
                </c:pt>
                <c:pt idx="40">
                  <c:v>5.1028881167589795</c:v>
                </c:pt>
                <c:pt idx="41">
                  <c:v>5.0985451888789806</c:v>
                </c:pt>
                <c:pt idx="42">
                  <c:v>5.0941410093020592</c:v>
                </c:pt>
                <c:pt idx="43">
                  <c:v>5.0896768673739983</c:v>
                </c:pt>
                <c:pt idx="44">
                  <c:v>5.0851559398768691</c:v>
                </c:pt>
                <c:pt idx="45">
                  <c:v>5.0805812750087957</c:v>
                </c:pt>
                <c:pt idx="46">
                  <c:v>5.0759556089510864</c:v>
                </c:pt>
                <c:pt idx="47">
                  <c:v>5.0712823343562725</c:v>
                </c:pt>
                <c:pt idx="48">
                  <c:v>5.0665643124886914</c:v>
                </c:pt>
                <c:pt idx="49">
                  <c:v>5.0618033701384526</c:v>
                </c:pt>
                <c:pt idx="50">
                  <c:v>5.0570037065089242</c:v>
                </c:pt>
                <c:pt idx="51">
                  <c:v>5.0521684191952669</c:v>
                </c:pt>
                <c:pt idx="52">
                  <c:v>5.0472994204251442</c:v>
                </c:pt>
                <c:pt idx="53">
                  <c:v>5.0424013737555642</c:v>
                </c:pt>
                <c:pt idx="54">
                  <c:v>5.0374757829064549</c:v>
                </c:pt>
                <c:pt idx="55">
                  <c:v>5.0325271074895364</c:v>
                </c:pt>
                <c:pt idx="56">
                  <c:v>5.0275581673118417</c:v>
                </c:pt>
                <c:pt idx="57">
                  <c:v>5.0225709288874159</c:v>
                </c:pt>
                <c:pt idx="58">
                  <c:v>5.0175700046441802</c:v>
                </c:pt>
                <c:pt idx="59">
                  <c:v>5.0125584007735009</c:v>
                </c:pt>
                <c:pt idx="60">
                  <c:v>5.0075376422901705</c:v>
                </c:pt>
                <c:pt idx="61">
                  <c:v>5.0025129138104178</c:v>
                </c:pt>
                <c:pt idx="62">
                  <c:v>4.9974866106999229</c:v>
                </c:pt>
                <c:pt idx="63">
                  <c:v>4.9924622523421247</c:v>
                </c:pt>
                <c:pt idx="64">
                  <c:v>4.9874414431971035</c:v>
                </c:pt>
                <c:pt idx="65">
                  <c:v>4.9824297958045527</c:v>
                </c:pt>
                <c:pt idx="66">
                  <c:v>4.9774290339721574</c:v>
                </c:pt>
                <c:pt idx="67">
                  <c:v>4.9724420690092508</c:v>
                </c:pt>
                <c:pt idx="68">
                  <c:v>4.9674727734832125</c:v>
                </c:pt>
                <c:pt idx="69">
                  <c:v>4.9625240371538757</c:v>
                </c:pt>
                <c:pt idx="70">
                  <c:v>4.9575984728992522</c:v>
                </c:pt>
                <c:pt idx="71">
                  <c:v>4.9527003713521776</c:v>
                </c:pt>
                <c:pt idx="72">
                  <c:v>4.9478320114544108</c:v>
                </c:pt>
                <c:pt idx="73">
                  <c:v>4.9429965226030657</c:v>
                </c:pt>
                <c:pt idx="74">
                  <c:v>4.9381966424750647</c:v>
                </c:pt>
                <c:pt idx="75">
                  <c:v>4.9334360234481611</c:v>
                </c:pt>
                <c:pt idx="76">
                  <c:v>4.9287173775679207</c:v>
                </c:pt>
                <c:pt idx="77">
                  <c:v>4.924044014698894</c:v>
                </c:pt>
                <c:pt idx="78">
                  <c:v>4.9194184513851837</c:v>
                </c:pt>
                <c:pt idx="79">
                  <c:v>4.9148441267561065</c:v>
                </c:pt>
                <c:pt idx="80">
                  <c:v>4.910323352162564</c:v>
                </c:pt>
                <c:pt idx="81">
                  <c:v>4.9058596243777712</c:v>
                </c:pt>
                <c:pt idx="82">
                  <c:v>4.9014547949792409</c:v>
                </c:pt>
                <c:pt idx="83">
                  <c:v>4.8971121790071344</c:v>
                </c:pt>
                <c:pt idx="84">
                  <c:v>4.8928345404913296</c:v>
                </c:pt>
                <c:pt idx="85">
                  <c:v>4.8886249015723227</c:v>
                </c:pt>
                <c:pt idx="86">
                  <c:v>4.8844855637326843</c:v>
                </c:pt>
                <c:pt idx="87">
                  <c:v>4.8804192899139318</c:v>
                </c:pt>
                <c:pt idx="88">
                  <c:v>4.8764281756509034</c:v>
                </c:pt>
                <c:pt idx="89">
                  <c:v>4.8725146545300397</c:v>
                </c:pt>
                <c:pt idx="90">
                  <c:v>4.8686831066107601</c:v>
                </c:pt>
                <c:pt idx="91">
                  <c:v>4.8649336558285148</c:v>
                </c:pt>
                <c:pt idx="92">
                  <c:v>4.8612694048491081</c:v>
                </c:pt>
                <c:pt idx="93">
                  <c:v>4.8576931094397064</c:v>
                </c:pt>
                <c:pt idx="94">
                  <c:v>4.8542065476603531</c:v>
                </c:pt>
                <c:pt idx="95">
                  <c:v>4.8508117781089597</c:v>
                </c:pt>
                <c:pt idx="96">
                  <c:v>4.8475113999042074</c:v>
                </c:pt>
                <c:pt idx="97">
                  <c:v>4.8443079194298289</c:v>
                </c:pt>
                <c:pt idx="98">
                  <c:v>4.8412014584056502</c:v>
                </c:pt>
                <c:pt idx="99">
                  <c:v>4.8381966386214827</c:v>
                </c:pt>
                <c:pt idx="100">
                  <c:v>4.8352934971846588</c:v>
                </c:pt>
                <c:pt idx="101">
                  <c:v>4.8324943615847049</c:v>
                </c:pt>
                <c:pt idx="102">
                  <c:v>4.8298007573137216</c:v>
                </c:pt>
                <c:pt idx="103">
                  <c:v>4.8272153107133109</c:v>
                </c:pt>
                <c:pt idx="104">
                  <c:v>4.8247386672536114</c:v>
                </c:pt>
                <c:pt idx="105">
                  <c:v>4.8223724170854707</c:v>
                </c:pt>
                <c:pt idx="106">
                  <c:v>4.8201190025235485</c:v>
                </c:pt>
                <c:pt idx="107">
                  <c:v>4.8179786997151783</c:v>
                </c:pt>
                <c:pt idx="108">
                  <c:v>4.8159534945442832</c:v>
                </c:pt>
                <c:pt idx="109">
                  <c:v>4.8140451233100645</c:v>
                </c:pt>
                <c:pt idx="110">
                  <c:v>4.8122529612701159</c:v>
                </c:pt>
                <c:pt idx="111">
                  <c:v>4.8105799976443597</c:v>
                </c:pt>
                <c:pt idx="112">
                  <c:v>4.8090269390953715</c:v>
                </c:pt>
                <c:pt idx="113">
                  <c:v>4.8075940941158919</c:v>
                </c:pt>
                <c:pt idx="114">
                  <c:v>4.8062832259359212</c:v>
                </c:pt>
                <c:pt idx="115">
                  <c:v>4.8050949233331481</c:v>
                </c:pt>
                <c:pt idx="116">
                  <c:v>4.8040288479970643</c:v>
                </c:pt>
                <c:pt idx="117">
                  <c:v>4.8030873236394527</c:v>
                </c:pt>
                <c:pt idx="118">
                  <c:v>4.8022698448390004</c:v>
                </c:pt>
                <c:pt idx="119">
                  <c:v>4.801576924694845</c:v>
                </c:pt>
                <c:pt idx="120">
                  <c:v>4.8010099334939937</c:v>
                </c:pt>
                <c:pt idx="121">
                  <c:v>4.8005681532632156</c:v>
                </c:pt>
                <c:pt idx="122">
                  <c:v>4.8002520346181825</c:v>
                </c:pt>
                <c:pt idx="123">
                  <c:v>4.8000628002680346</c:v>
                </c:pt>
                <c:pt idx="124">
                  <c:v>4.799999934925208</c:v>
                </c:pt>
                <c:pt idx="125">
                  <c:v>4.8000631611045499</c:v>
                </c:pt>
                <c:pt idx="126">
                  <c:v>4.8002525845781285</c:v>
                </c:pt>
                <c:pt idx="127">
                  <c:v>4.800568503426339</c:v>
                </c:pt>
                <c:pt idx="128">
                  <c:v>4.801009408769473</c:v>
                </c:pt>
                <c:pt idx="129">
                  <c:v>4.801577060426709</c:v>
                </c:pt>
                <c:pt idx="130">
                  <c:v>4.80227002636222</c:v>
                </c:pt>
                <c:pt idx="131">
                  <c:v>4.8030868334554393</c:v>
                </c:pt>
                <c:pt idx="132">
                  <c:v>4.8040292441308061</c:v>
                </c:pt>
                <c:pt idx="133">
                  <c:v>4.8050946813585265</c:v>
                </c:pt>
                <c:pt idx="134">
                  <c:v>4.8062831052863508</c:v>
                </c:pt>
                <c:pt idx="135">
                  <c:v>4.8075945650706657</c:v>
                </c:pt>
                <c:pt idx="136">
                  <c:v>4.809027441873253</c:v>
                </c:pt>
                <c:pt idx="137">
                  <c:v>4.8105802934392434</c:v>
                </c:pt>
                <c:pt idx="138">
                  <c:v>4.8122532005281062</c:v>
                </c:pt>
                <c:pt idx="139">
                  <c:v>4.8140452090309669</c:v>
                </c:pt>
                <c:pt idx="140">
                  <c:v>4.8159536288701954</c:v>
                </c:pt>
                <c:pt idx="141">
                  <c:v>4.8179786122652102</c:v>
                </c:pt>
                <c:pt idx="142">
                  <c:v>4.8201188383716227</c:v>
                </c:pt>
                <c:pt idx="143">
                  <c:v>4.8223729083752946</c:v>
                </c:pt>
                <c:pt idx="144">
                  <c:v>4.8247387674194337</c:v>
                </c:pt>
                <c:pt idx="145">
                  <c:v>4.8272151561997934</c:v>
                </c:pt>
                <c:pt idx="146">
                  <c:v>4.8298016653341991</c:v>
                </c:pt>
                <c:pt idx="147">
                  <c:v>4.8324949271683666</c:v>
                </c:pt>
                <c:pt idx="148">
                  <c:v>4.8352939046312375</c:v>
                </c:pt>
                <c:pt idx="149">
                  <c:v>4.8381963513220496</c:v>
                </c:pt>
                <c:pt idx="150">
                  <c:v>4.8412021615976757</c:v>
                </c:pt>
                <c:pt idx="151">
                  <c:v>4.8443071599850063</c:v>
                </c:pt>
                <c:pt idx="152">
                  <c:v>4.8475114387640179</c:v>
                </c:pt>
                <c:pt idx="153">
                  <c:v>4.8508114944484504</c:v>
                </c:pt>
                <c:pt idx="154">
                  <c:v>4.854206697120925</c:v>
                </c:pt>
                <c:pt idx="155">
                  <c:v>4.8576929598736642</c:v>
                </c:pt>
                <c:pt idx="156">
                  <c:v>4.861269137230507</c:v>
                </c:pt>
                <c:pt idx="157">
                  <c:v>4.8649332810398755</c:v>
                </c:pt>
                <c:pt idx="158">
                  <c:v>4.8686826976822806</c:v>
                </c:pt>
                <c:pt idx="159">
                  <c:v>4.8725150521382163</c:v>
                </c:pt>
                <c:pt idx="160">
                  <c:v>4.8764284645306795</c:v>
                </c:pt>
                <c:pt idx="161">
                  <c:v>4.880418621389512</c:v>
                </c:pt>
                <c:pt idx="162">
                  <c:v>4.8844858837763834</c:v>
                </c:pt>
                <c:pt idx="163">
                  <c:v>4.8886244122497535</c:v>
                </c:pt>
                <c:pt idx="164">
                  <c:v>4.8928342624862493</c:v>
                </c:pt>
                <c:pt idx="165">
                  <c:v>4.8971125654181575</c:v>
                </c:pt>
                <c:pt idx="166">
                  <c:v>4.9014545879757536</c:v>
                </c:pt>
                <c:pt idx="167">
                  <c:v>4.905858926146637</c:v>
                </c:pt>
                <c:pt idx="168">
                  <c:v>4.9103235939462273</c:v>
                </c:pt>
                <c:pt idx="169">
                  <c:v>4.9148441948608097</c:v>
                </c:pt>
                <c:pt idx="170">
                  <c:v>4.9194192049879222</c:v>
                </c:pt>
                <c:pt idx="171">
                  <c:v>4.9240443856513929</c:v>
                </c:pt>
                <c:pt idx="172">
                  <c:v>4.9287174039781378</c:v>
                </c:pt>
                <c:pt idx="173">
                  <c:v>4.9334365995943434</c:v>
                </c:pt>
                <c:pt idx="174">
                  <c:v>4.9381961014966791</c:v>
                </c:pt>
                <c:pt idx="175">
                  <c:v>4.9429966988524274</c:v>
                </c:pt>
                <c:pt idx="176">
                  <c:v>4.9478314965556374</c:v>
                </c:pt>
                <c:pt idx="177">
                  <c:v>4.9527002710441712</c:v>
                </c:pt>
                <c:pt idx="178">
                  <c:v>4.9575982001409713</c:v>
                </c:pt>
                <c:pt idx="179">
                  <c:v>4.9625235602803954</c:v>
                </c:pt>
                <c:pt idx="180">
                  <c:v>4.9674728734963409</c:v>
                </c:pt>
                <c:pt idx="181">
                  <c:v>4.9724419940294924</c:v>
                </c:pt>
                <c:pt idx="182">
                  <c:v>4.977428495523065</c:v>
                </c:pt>
                <c:pt idx="183">
                  <c:v>4.9824294655687797</c:v>
                </c:pt>
                <c:pt idx="184">
                  <c:v>4.9874417366132713</c:v>
                </c:pt>
                <c:pt idx="185">
                  <c:v>4.9924620490204026</c:v>
                </c:pt>
                <c:pt idx="186">
                  <c:v>4.9974866425379263</c:v>
                </c:pt>
                <c:pt idx="187">
                  <c:v>5.0025135236767726</c:v>
                </c:pt>
                <c:pt idx="188">
                  <c:v>5.0075375828737423</c:v>
                </c:pt>
                <c:pt idx="189">
                  <c:v>5.0125579861508829</c:v>
                </c:pt>
                <c:pt idx="190">
                  <c:v>5.0175699725355098</c:v>
                </c:pt>
                <c:pt idx="191">
                  <c:v>5.0225716156125637</c:v>
                </c:pt>
                <c:pt idx="192">
                  <c:v>5.0275581358151396</c:v>
                </c:pt>
                <c:pt idx="193">
                  <c:v>5.0325276876552802</c:v>
                </c:pt>
                <c:pt idx="194">
                  <c:v>5.0374767437828432</c:v>
                </c:pt>
                <c:pt idx="195">
                  <c:v>5.0424013522229663</c:v>
                </c:pt>
                <c:pt idx="196">
                  <c:v>5.0473002315301194</c:v>
                </c:pt>
                <c:pt idx="197">
                  <c:v>5.0521678103509187</c:v>
                </c:pt>
                <c:pt idx="198">
                  <c:v>5.057004224860604</c:v>
                </c:pt>
                <c:pt idx="199">
                  <c:v>5.0618034221431394</c:v>
                </c:pt>
                <c:pt idx="200">
                  <c:v>5.0665638998335947</c:v>
                </c:pt>
                <c:pt idx="201">
                  <c:v>5.0712824071110454</c:v>
                </c:pt>
                <c:pt idx="202">
                  <c:v>5.0759562667470846</c:v>
                </c:pt>
                <c:pt idx="203">
                  <c:v>5.0805812919806721</c:v>
                </c:pt>
                <c:pt idx="204">
                  <c:v>5.0851559263000974</c:v>
                </c:pt>
                <c:pt idx="205">
                  <c:v>5.0896763792701005</c:v>
                </c:pt>
                <c:pt idx="206">
                  <c:v>5.0941408271295368</c:v>
                </c:pt>
                <c:pt idx="207">
                  <c:v>5.0985456118784498</c:v>
                </c:pt>
                <c:pt idx="208">
                  <c:v>5.1028878051915862</c:v>
                </c:pt>
                <c:pt idx="209">
                  <c:v>5.1071655541896224</c:v>
                </c:pt>
                <c:pt idx="210">
                  <c:v>5.1113753066736356</c:v>
                </c:pt>
                <c:pt idx="211">
                  <c:v>5.1155143533440501</c:v>
                </c:pt>
                <c:pt idx="212">
                  <c:v>5.1195806878084262</c:v>
                </c:pt>
                <c:pt idx="213">
                  <c:v>5.1235716929709296</c:v>
                </c:pt>
                <c:pt idx="214">
                  <c:v>5.1274845567881524</c:v>
                </c:pt>
                <c:pt idx="215">
                  <c:v>5.1313171193042626</c:v>
                </c:pt>
                <c:pt idx="216">
                  <c:v>5.1350664918036841</c:v>
                </c:pt>
                <c:pt idx="217">
                  <c:v>5.1387305782479977</c:v>
                </c:pt>
                <c:pt idx="218">
                  <c:v>5.1423073993437036</c:v>
                </c:pt>
                <c:pt idx="219">
                  <c:v>5.1457938528037639</c:v>
                </c:pt>
                <c:pt idx="220">
                  <c:v>5.1491886438422512</c:v>
                </c:pt>
                <c:pt idx="221">
                  <c:v>5.152488702285333</c:v>
                </c:pt>
                <c:pt idx="222">
                  <c:v>5.155692470593257</c:v>
                </c:pt>
                <c:pt idx="223">
                  <c:v>5.1587981042510282</c:v>
                </c:pt>
                <c:pt idx="224">
                  <c:v>5.1618035637494</c:v>
                </c:pt>
                <c:pt idx="225">
                  <c:v>5.1647066981470493</c:v>
                </c:pt>
                <c:pt idx="226">
                  <c:v>5.1675061276141703</c:v>
                </c:pt>
                <c:pt idx="227">
                  <c:v>5.1701991488372094</c:v>
                </c:pt>
                <c:pt idx="228">
                  <c:v>5.1727844014186406</c:v>
                </c:pt>
                <c:pt idx="229">
                  <c:v>5.1752610857796348</c:v>
                </c:pt>
                <c:pt idx="230">
                  <c:v>5.1776271995208383</c:v>
                </c:pt>
                <c:pt idx="231">
                  <c:v>5.1798816610564575</c:v>
                </c:pt>
                <c:pt idx="232">
                  <c:v>5.182021085322309</c:v>
                </c:pt>
                <c:pt idx="233">
                  <c:v>5.1840467961978316</c:v>
                </c:pt>
                <c:pt idx="234">
                  <c:v>5.1859553713191557</c:v>
                </c:pt>
                <c:pt idx="235">
                  <c:v>5.1877468264965483</c:v>
                </c:pt>
                <c:pt idx="236">
                  <c:v>5.1894194825823243</c:v>
                </c:pt>
                <c:pt idx="237">
                  <c:v>5.1909724046118759</c:v>
                </c:pt>
                <c:pt idx="238">
                  <c:v>5.1924057556570054</c:v>
                </c:pt>
                <c:pt idx="239">
                  <c:v>5.1937164795581587</c:v>
                </c:pt>
                <c:pt idx="240">
                  <c:v>5.1949055961649586</c:v>
                </c:pt>
                <c:pt idx="241">
                  <c:v>5.1959709833463279</c:v>
                </c:pt>
                <c:pt idx="242">
                  <c:v>5.1969133296664669</c:v>
                </c:pt>
                <c:pt idx="243">
                  <c:v>5.1977299845338258</c:v>
                </c:pt>
                <c:pt idx="244">
                  <c:v>5.1984225994968902</c:v>
                </c:pt>
                <c:pt idx="245">
                  <c:v>5.1989906077247339</c:v>
                </c:pt>
                <c:pt idx="246">
                  <c:v>5.1994313822237332</c:v>
                </c:pt>
                <c:pt idx="247">
                  <c:v>5.1997470271959383</c:v>
                </c:pt>
                <c:pt idx="248">
                  <c:v>5.199936398056038</c:v>
                </c:pt>
                <c:pt idx="249">
                  <c:v>5.1999995937265231</c:v>
                </c:pt>
                <c:pt idx="250">
                  <c:v>5.1999372984986083</c:v>
                </c:pt>
                <c:pt idx="251">
                  <c:v>5.1997479093990702</c:v>
                </c:pt>
                <c:pt idx="252">
                  <c:v>5.1994320144228254</c:v>
                </c:pt>
                <c:pt idx="253">
                  <c:v>5.1989905058352432</c:v>
                </c:pt>
                <c:pt idx="254">
                  <c:v>5.198423204925894</c:v>
                </c:pt>
                <c:pt idx="255">
                  <c:v>5.1977299454344488</c:v>
                </c:pt>
                <c:pt idx="256">
                  <c:v>5.196913292526248</c:v>
                </c:pt>
                <c:pt idx="257">
                  <c:v>5.195970710980288</c:v>
                </c:pt>
                <c:pt idx="258">
                  <c:v>5.1949052569924694</c:v>
                </c:pt>
                <c:pt idx="259">
                  <c:v>5.1937170100328913</c:v>
                </c:pt>
                <c:pt idx="260">
                  <c:v>5.1924059582933229</c:v>
                </c:pt>
                <c:pt idx="261">
                  <c:v>5.1909725868073124</c:v>
                </c:pt>
                <c:pt idx="262">
                  <c:v>5.1894193737127283</c:v>
                </c:pt>
                <c:pt idx="263">
                  <c:v>5.187746783742341</c:v>
                </c:pt>
                <c:pt idx="264">
                  <c:v>5.1859553572680319</c:v>
                </c:pt>
                <c:pt idx="265">
                  <c:v>5.184046594645249</c:v>
                </c:pt>
                <c:pt idx="266">
                  <c:v>5.1820214130242643</c:v>
                </c:pt>
                <c:pt idx="267">
                  <c:v>5.1798805055500079</c:v>
                </c:pt>
                <c:pt idx="268">
                  <c:v>5.1776272765065849</c:v>
                </c:pt>
                <c:pt idx="269">
                  <c:v>5.1752616947494552</c:v>
                </c:pt>
                <c:pt idx="270">
                  <c:v>5.1727846332037641</c:v>
                </c:pt>
                <c:pt idx="271">
                  <c:v>5.1701987090928139</c:v>
                </c:pt>
                <c:pt idx="272">
                  <c:v>5.1675051046783693</c:v>
                </c:pt>
                <c:pt idx="273">
                  <c:v>5.1647068134144849</c:v>
                </c:pt>
                <c:pt idx="274">
                  <c:v>5.1618029195742254</c:v>
                </c:pt>
                <c:pt idx="275">
                  <c:v>5.1587983181742043</c:v>
                </c:pt>
                <c:pt idx="276">
                  <c:v>5.1556921084659431</c:v>
                </c:pt>
                <c:pt idx="277">
                  <c:v>5.1524881820616537</c:v>
                </c:pt>
                <c:pt idx="278">
                  <c:v>5.1491880720426204</c:v>
                </c:pt>
                <c:pt idx="279">
                  <c:v>5.1457940044386739</c:v>
                </c:pt>
                <c:pt idx="280">
                  <c:v>5.142307525674636</c:v>
                </c:pt>
                <c:pt idx="281">
                  <c:v>5.1387302411239677</c:v>
                </c:pt>
                <c:pt idx="282">
                  <c:v>5.1350660737813296</c:v>
                </c:pt>
                <c:pt idx="283">
                  <c:v>5.1313171844130823</c:v>
                </c:pt>
                <c:pt idx="284">
                  <c:v>5.1274846296493175</c:v>
                </c:pt>
                <c:pt idx="285">
                  <c:v>5.1235716396174267</c:v>
                </c:pt>
                <c:pt idx="286">
                  <c:v>5.119581203654846</c:v>
                </c:pt>
                <c:pt idx="287">
                  <c:v>5.1155148963846244</c:v>
                </c:pt>
                <c:pt idx="288">
                  <c:v>5.1113749001193405</c:v>
                </c:pt>
                <c:pt idx="289">
                  <c:v>5.1071656747424985</c:v>
                </c:pt>
                <c:pt idx="290">
                  <c:v>5.1028877601335703</c:v>
                </c:pt>
                <c:pt idx="291">
                  <c:v>5.0985459847264298</c:v>
                </c:pt>
                <c:pt idx="292">
                  <c:v>5.0941407908840723</c:v>
                </c:pt>
                <c:pt idx="293">
                  <c:v>5.0896761560338986</c:v>
                </c:pt>
                <c:pt idx="294">
                  <c:v>5.0851557010215522</c:v>
                </c:pt>
                <c:pt idx="295">
                  <c:v>5.0805814082080207</c:v>
                </c:pt>
                <c:pt idx="296">
                  <c:v>5.0759556689270839</c:v>
                </c:pt>
                <c:pt idx="297">
                  <c:v>5.071282430529382</c:v>
                </c:pt>
                <c:pt idx="298">
                  <c:v>5.0665636567789223</c:v>
                </c:pt>
                <c:pt idx="299">
                  <c:v>5.0618033909611695</c:v>
                </c:pt>
                <c:pt idx="300">
                  <c:v>5.0570036619747469</c:v>
                </c:pt>
                <c:pt idx="301">
                  <c:v>5.0521681974796726</c:v>
                </c:pt>
                <c:pt idx="302">
                  <c:v>5.047299163210063</c:v>
                </c:pt>
                <c:pt idx="303">
                  <c:v>5.0424018076036941</c:v>
                </c:pt>
                <c:pt idx="304">
                  <c:v>5.0374758722619202</c:v>
                </c:pt>
                <c:pt idx="305">
                  <c:v>5.0325276337710259</c:v>
                </c:pt>
                <c:pt idx="306">
                  <c:v>5.0275581217347449</c:v>
                </c:pt>
                <c:pt idx="307">
                  <c:v>5.0225713741248112</c:v>
                </c:pt>
                <c:pt idx="308">
                  <c:v>5.0175708731847521</c:v>
                </c:pt>
                <c:pt idx="309">
                  <c:v>5.0125576161038783</c:v>
                </c:pt>
                <c:pt idx="310">
                  <c:v>5.0075376848692814</c:v>
                </c:pt>
                <c:pt idx="311">
                  <c:v>5.0025131313682722</c:v>
                </c:pt>
                <c:pt idx="312">
                  <c:v>4.9974870118644628</c:v>
                </c:pt>
                <c:pt idx="313">
                  <c:v>4.9924617161726941</c:v>
                </c:pt>
                <c:pt idx="314">
                  <c:v>4.9874422855946907</c:v>
                </c:pt>
                <c:pt idx="315">
                  <c:v>4.9824301241000866</c:v>
                </c:pt>
                <c:pt idx="316">
                  <c:v>4.9774289526085651</c:v>
                </c:pt>
                <c:pt idx="317">
                  <c:v>4.9724419812854528</c:v>
                </c:pt>
                <c:pt idx="318">
                  <c:v>4.9674727733721902</c:v>
                </c:pt>
                <c:pt idx="319">
                  <c:v>4.9625232398735424</c:v>
                </c:pt>
                <c:pt idx="320">
                  <c:v>4.9575989242618252</c:v>
                </c:pt>
                <c:pt idx="321">
                  <c:v>4.9526998892076026</c:v>
                </c:pt>
                <c:pt idx="322">
                  <c:v>4.9478313889430385</c:v>
                </c:pt>
                <c:pt idx="323">
                  <c:v>4.9429960456194983</c:v>
                </c:pt>
                <c:pt idx="324">
                  <c:v>4.9381960987920479</c:v>
                </c:pt>
                <c:pt idx="325">
                  <c:v>4.9334356086675539</c:v>
                </c:pt>
                <c:pt idx="326">
                  <c:v>4.9287176224831546</c:v>
                </c:pt>
                <c:pt idx="327">
                  <c:v>4.9240445297028943</c:v>
                </c:pt>
                <c:pt idx="328">
                  <c:v>4.9194190453420408</c:v>
                </c:pt>
                <c:pt idx="329">
                  <c:v>4.9148435717463075</c:v>
                </c:pt>
                <c:pt idx="330">
                  <c:v>4.910323088821448</c:v>
                </c:pt>
                <c:pt idx="331">
                  <c:v>4.9058589806110859</c:v>
                </c:pt>
                <c:pt idx="332">
                  <c:v>4.9014541413618922</c:v>
                </c:pt>
                <c:pt idx="333">
                  <c:v>4.8971119098850462</c:v>
                </c:pt>
                <c:pt idx="334">
                  <c:v>4.8928342592396374</c:v>
                </c:pt>
                <c:pt idx="335">
                  <c:v>4.8886246247104355</c:v>
                </c:pt>
                <c:pt idx="336">
                  <c:v>4.8844857518676834</c:v>
                </c:pt>
                <c:pt idx="337">
                  <c:v>4.8804185881529882</c:v>
                </c:pt>
                <c:pt idx="338">
                  <c:v>4.876428130190166</c:v>
                </c:pt>
                <c:pt idx="339">
                  <c:v>4.8725153044966278</c:v>
                </c:pt>
                <c:pt idx="340">
                  <c:v>4.8686828465069985</c:v>
                </c:pt>
                <c:pt idx="341">
                  <c:v>4.8649331849393613</c:v>
                </c:pt>
                <c:pt idx="342">
                  <c:v>4.8612693293704687</c:v>
                </c:pt>
                <c:pt idx="343">
                  <c:v>4.8576927433260497</c:v>
                </c:pt>
                <c:pt idx="344">
                  <c:v>4.8542062998042796</c:v>
                </c:pt>
                <c:pt idx="345">
                  <c:v>4.850812099900347</c:v>
                </c:pt>
                <c:pt idx="346">
                  <c:v>4.8475114754136079</c:v>
                </c:pt>
                <c:pt idx="347">
                  <c:v>4.8443077377796717</c:v>
                </c:pt>
                <c:pt idx="348">
                  <c:v>4.8412016571345173</c:v>
                </c:pt>
                <c:pt idx="349">
                  <c:v>4.8381961243457257</c:v>
                </c:pt>
                <c:pt idx="350">
                  <c:v>4.8352938487289476</c:v>
                </c:pt>
                <c:pt idx="351">
                  <c:v>4.8324939828467457</c:v>
                </c:pt>
                <c:pt idx="352">
                  <c:v>4.8298013433136155</c:v>
                </c:pt>
                <c:pt idx="353">
                  <c:v>4.827215503511729</c:v>
                </c:pt>
                <c:pt idx="354">
                  <c:v>4.824739001769319</c:v>
                </c:pt>
                <c:pt idx="355">
                  <c:v>4.8223731967657795</c:v>
                </c:pt>
                <c:pt idx="356">
                  <c:v>4.8201187024015288</c:v>
                </c:pt>
                <c:pt idx="357">
                  <c:v>4.8179792113093427</c:v>
                </c:pt>
                <c:pt idx="358">
                  <c:v>4.8159538525850722</c:v>
                </c:pt>
                <c:pt idx="359">
                  <c:v>4.8140443883341995</c:v>
                </c:pt>
                <c:pt idx="360">
                  <c:v>4.8122534920105782</c:v>
                </c:pt>
                <c:pt idx="361">
                  <c:v>4.8105802091998218</c:v>
                </c:pt>
                <c:pt idx="362">
                  <c:v>4.809027275425354</c:v>
                </c:pt>
                <c:pt idx="363">
                  <c:v>4.8075942228138393</c:v>
                </c:pt>
                <c:pt idx="364">
                  <c:v>4.8062832662415973</c:v>
                </c:pt>
                <c:pt idx="365">
                  <c:v>4.8050942798260472</c:v>
                </c:pt>
                <c:pt idx="366">
                  <c:v>4.8040295969056022</c:v>
                </c:pt>
                <c:pt idx="367">
                  <c:v>4.803086714716069</c:v>
                </c:pt>
                <c:pt idx="368">
                  <c:v>4.8022693740206828</c:v>
                </c:pt>
                <c:pt idx="369">
                  <c:v>4.8015769694179644</c:v>
                </c:pt>
                <c:pt idx="370">
                  <c:v>4.8010093898864641</c:v>
                </c:pt>
                <c:pt idx="371">
                  <c:v>4.8005684894967384</c:v>
                </c:pt>
                <c:pt idx="372">
                  <c:v>4.80025301017863</c:v>
                </c:pt>
                <c:pt idx="373">
                  <c:v>4.8000629639313068</c:v>
                </c:pt>
                <c:pt idx="374">
                  <c:v>4.7999995633951889</c:v>
                </c:pt>
                <c:pt idx="375">
                  <c:v>4.8000631803827334</c:v>
                </c:pt>
                <c:pt idx="376">
                  <c:v>4.8002522466225672</c:v>
                </c:pt>
                <c:pt idx="377">
                  <c:v>4.8005684599535714</c:v>
                </c:pt>
                <c:pt idx="378">
                  <c:v>4.8010098420669785</c:v>
                </c:pt>
                <c:pt idx="379">
                  <c:v>4.80157682140461</c:v>
                </c:pt>
                <c:pt idx="380">
                  <c:v>4.8022701093046614</c:v>
                </c:pt>
                <c:pt idx="381">
                  <c:v>4.8030871629006482</c:v>
                </c:pt>
                <c:pt idx="382">
                  <c:v>4.8040290762304929</c:v>
                </c:pt>
                <c:pt idx="383">
                  <c:v>4.8050947484523139</c:v>
                </c:pt>
                <c:pt idx="384">
                  <c:v>4.8062837129933351</c:v>
                </c:pt>
                <c:pt idx="385">
                  <c:v>4.8075949827115219</c:v>
                </c:pt>
                <c:pt idx="386">
                  <c:v>4.8090271862114697</c:v>
                </c:pt>
                <c:pt idx="387">
                  <c:v>4.8105806293299977</c:v>
                </c:pt>
                <c:pt idx="388">
                  <c:v>4.8122532594227616</c:v>
                </c:pt>
                <c:pt idx="389">
                  <c:v>4.8140445954214011</c:v>
                </c:pt>
                <c:pt idx="390">
                  <c:v>4.8159539326246481</c:v>
                </c:pt>
                <c:pt idx="391">
                  <c:v>4.8179786965676019</c:v>
                </c:pt>
                <c:pt idx="392">
                  <c:v>4.820118690836602</c:v>
                </c:pt>
                <c:pt idx="393">
                  <c:v>4.82237247672923</c:v>
                </c:pt>
                <c:pt idx="394">
                  <c:v>4.8247382892475414</c:v>
                </c:pt>
                <c:pt idx="395">
                  <c:v>4.8272151296410275</c:v>
                </c:pt>
                <c:pt idx="396">
                  <c:v>4.8298007581116895</c:v>
                </c:pt>
                <c:pt idx="397">
                  <c:v>4.8324948235400962</c:v>
                </c:pt>
                <c:pt idx="398">
                  <c:v>4.8352938853339218</c:v>
                </c:pt>
                <c:pt idx="399">
                  <c:v>4.8381965134243199</c:v>
                </c:pt>
                <c:pt idx="400">
                  <c:v>4.8412023666778783</c:v>
                </c:pt>
                <c:pt idx="401">
                  <c:v>4.8443072934356097</c:v>
                </c:pt>
                <c:pt idx="402">
                  <c:v>4.8475114147333374</c:v>
                </c:pt>
                <c:pt idx="403">
                  <c:v>4.8508122278121881</c:v>
                </c:pt>
                <c:pt idx="404">
                  <c:v>4.8542067561981419</c:v>
                </c:pt>
                <c:pt idx="405">
                  <c:v>4.8576926308822888</c:v>
                </c:pt>
                <c:pt idx="406">
                  <c:v>4.8612692007344132</c:v>
                </c:pt>
                <c:pt idx="407">
                  <c:v>4.8649337117396572</c:v>
                </c:pt>
                <c:pt idx="408">
                  <c:v>4.8686831924414635</c:v>
                </c:pt>
                <c:pt idx="409">
                  <c:v>4.8725152864073191</c:v>
                </c:pt>
                <c:pt idx="410">
                  <c:v>4.8764277059964707</c:v>
                </c:pt>
                <c:pt idx="411">
                  <c:v>4.8804191510780095</c:v>
                </c:pt>
                <c:pt idx="412">
                  <c:v>4.8844853165967237</c:v>
                </c:pt>
                <c:pt idx="413">
                  <c:v>4.8886247801888008</c:v>
                </c:pt>
                <c:pt idx="414">
                  <c:v>4.8928346108055809</c:v>
                </c:pt>
                <c:pt idx="415">
                  <c:v>4.8971121627200862</c:v>
                </c:pt>
                <c:pt idx="416">
                  <c:v>4.9014543541496947</c:v>
                </c:pt>
                <c:pt idx="417">
                  <c:v>4.9058595348118148</c:v>
                </c:pt>
                <c:pt idx="418">
                  <c:v>4.9103236360244118</c:v>
                </c:pt>
                <c:pt idx="419">
                  <c:v>4.9148442446134553</c:v>
                </c:pt>
                <c:pt idx="420">
                  <c:v>4.9194186895225744</c:v>
                </c:pt>
                <c:pt idx="421">
                  <c:v>4.9240443792679205</c:v>
                </c:pt>
                <c:pt idx="422">
                  <c:v>4.9287176583522205</c:v>
                </c:pt>
                <c:pt idx="423">
                  <c:v>4.9334359370564451</c:v>
                </c:pt>
                <c:pt idx="424">
                  <c:v>4.9381968977370674</c:v>
                </c:pt>
                <c:pt idx="425">
                  <c:v>4.9429963901360479</c:v>
                </c:pt>
                <c:pt idx="426">
                  <c:v>4.9478315766818497</c:v>
                </c:pt>
                <c:pt idx="427">
                  <c:v>4.9526998274678427</c:v>
                </c:pt>
                <c:pt idx="428">
                  <c:v>4.9575981754467557</c:v>
                </c:pt>
                <c:pt idx="429">
                  <c:v>4.9625236224385878</c:v>
                </c:pt>
                <c:pt idx="430">
                  <c:v>4.9674723867763984</c:v>
                </c:pt>
                <c:pt idx="431">
                  <c:v>4.9724415686061114</c:v>
                </c:pt>
                <c:pt idx="432">
                  <c:v>4.9774292255136086</c:v>
                </c:pt>
                <c:pt idx="433">
                  <c:v>4.982429538819992</c:v>
                </c:pt>
                <c:pt idx="434">
                  <c:v>4.9874422591378442</c:v>
                </c:pt>
                <c:pt idx="435">
                  <c:v>4.9924620380811113</c:v>
                </c:pt>
                <c:pt idx="436">
                  <c:v>4.997487181490313</c:v>
                </c:pt>
                <c:pt idx="437">
                  <c:v>5.002513426478334</c:v>
                </c:pt>
                <c:pt idx="438">
                  <c:v>5.007538304698028</c:v>
                </c:pt>
                <c:pt idx="439">
                  <c:v>5.0125584782493062</c:v>
                </c:pt>
                <c:pt idx="440">
                  <c:v>5.0175701637363277</c:v>
                </c:pt>
                <c:pt idx="441">
                  <c:v>5.022571390433888</c:v>
                </c:pt>
                <c:pt idx="442">
                  <c:v>5.0275580371653588</c:v>
                </c:pt>
                <c:pt idx="443">
                  <c:v>5.0325273439281979</c:v>
                </c:pt>
                <c:pt idx="444">
                  <c:v>5.0374761365828817</c:v>
                </c:pt>
                <c:pt idx="445">
                  <c:v>5.0424013420625293</c:v>
                </c:pt>
                <c:pt idx="446">
                  <c:v>5.0472996514458108</c:v>
                </c:pt>
                <c:pt idx="447">
                  <c:v>5.0521687313593349</c:v>
                </c:pt>
                <c:pt idx="448">
                  <c:v>5.0570038922660512</c:v>
                </c:pt>
                <c:pt idx="449">
                  <c:v>5.0618034908464198</c:v>
                </c:pt>
                <c:pt idx="450">
                  <c:v>5.0665636815759063</c:v>
                </c:pt>
                <c:pt idx="451">
                  <c:v>5.0712826988605162</c:v>
                </c:pt>
                <c:pt idx="452">
                  <c:v>5.0759557404820823</c:v>
                </c:pt>
                <c:pt idx="453">
                  <c:v>5.0805808807908965</c:v>
                </c:pt>
                <c:pt idx="454">
                  <c:v>5.0851555071846128</c:v>
                </c:pt>
                <c:pt idx="455">
                  <c:v>5.0896767169117929</c:v>
                </c:pt>
                <c:pt idx="456">
                  <c:v>5.09414075826336</c:v>
                </c:pt>
                <c:pt idx="457">
                  <c:v>5.0985457618189525</c:v>
                </c:pt>
                <c:pt idx="458">
                  <c:v>5.1028874952849987</c:v>
                </c:pt>
                <c:pt idx="459">
                  <c:v>5.1071655268398146</c:v>
                </c:pt>
                <c:pt idx="460">
                  <c:v>5.1113756431118418</c:v>
                </c:pt>
                <c:pt idx="461">
                  <c:v>5.1155144061512523</c:v>
                </c:pt>
                <c:pt idx="462">
                  <c:v>5.1195807170173611</c:v>
                </c:pt>
                <c:pt idx="463">
                  <c:v>5.1235715572254872</c:v>
                </c:pt>
                <c:pt idx="464">
                  <c:v>5.1274844380754585</c:v>
                </c:pt>
                <c:pt idx="465">
                  <c:v>5.1313168865223089</c:v>
                </c:pt>
                <c:pt idx="466">
                  <c:v>5.1350663075038518</c:v>
                </c:pt>
                <c:pt idx="467">
                  <c:v>5.138730700844353</c:v>
                </c:pt>
                <c:pt idx="468">
                  <c:v>5.1423073374454091</c:v>
                </c:pt>
                <c:pt idx="469">
                  <c:v>5.1457941244706831</c:v>
                </c:pt>
                <c:pt idx="470">
                  <c:v>5.1491887151178766</c:v>
                </c:pt>
                <c:pt idx="471">
                  <c:v>5.1524884776265933</c:v>
                </c:pt>
                <c:pt idx="472">
                  <c:v>5.1556926385148492</c:v>
                </c:pt>
                <c:pt idx="473">
                  <c:v>5.1587983412093417</c:v>
                </c:pt>
                <c:pt idx="474">
                  <c:v>5.1618036948227317</c:v>
                </c:pt>
                <c:pt idx="475">
                  <c:v>5.1647068584528437</c:v>
                </c:pt>
                <c:pt idx="476">
                  <c:v>5.1675051231221012</c:v>
                </c:pt>
                <c:pt idx="477">
                  <c:v>5.1701989088460616</c:v>
                </c:pt>
                <c:pt idx="478">
                  <c:v>5.1727849020742447</c:v>
                </c:pt>
                <c:pt idx="479">
                  <c:v>5.1752610612791079</c:v>
                </c:pt>
                <c:pt idx="480">
                  <c:v>5.1776276906332699</c:v>
                </c:pt>
                <c:pt idx="481">
                  <c:v>5.1798814727394573</c:v>
                </c:pt>
                <c:pt idx="482">
                  <c:v>5.1820215271237497</c:v>
                </c:pt>
                <c:pt idx="483">
                  <c:v>5.1840464524997225</c:v>
                </c:pt>
                <c:pt idx="484">
                  <c:v>5.1859553743719591</c:v>
                </c:pt>
                <c:pt idx="485">
                  <c:v>5.1877469734660551</c:v>
                </c:pt>
                <c:pt idx="486">
                  <c:v>5.1894195268640297</c:v>
                </c:pt>
                <c:pt idx="487">
                  <c:v>5.1909729466519678</c:v>
                </c:pt>
                <c:pt idx="488">
                  <c:v>5.1924058099414534</c:v>
                </c:pt>
                <c:pt idx="489">
                  <c:v>5.1937163803304971</c:v>
                </c:pt>
                <c:pt idx="490">
                  <c:v>5.1949056429842422</c:v>
                </c:pt>
                <c:pt idx="491">
                  <c:v>5.1959713268568919</c:v>
                </c:pt>
                <c:pt idx="492">
                  <c:v>5.1969129255192259</c:v>
                </c:pt>
                <c:pt idx="493">
                  <c:v>5.1977307179436183</c:v>
                </c:pt>
                <c:pt idx="494">
                  <c:v>5.1984227855123484</c:v>
                </c:pt>
                <c:pt idx="495">
                  <c:v>5.1989900273909893</c:v>
                </c:pt>
                <c:pt idx="496">
                  <c:v>5.1994321731680939</c:v>
                </c:pt>
                <c:pt idx="497">
                  <c:v>5.1997477939028336</c:v>
                </c:pt>
                <c:pt idx="498">
                  <c:v>5.1999373104776634</c:v>
                </c:pt>
                <c:pt idx="499">
                  <c:v>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70656"/>
        <c:axId val="130473344"/>
      </c:scatterChart>
      <c:valAx>
        <c:axId val="1304706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stamp</a:t>
                </a:r>
                <a:endParaRPr lang="ja-JP"/>
              </a:p>
            </c:rich>
          </c:tx>
          <c:layout/>
          <c:overlay val="0"/>
        </c:title>
        <c:numFmt formatCode="0_ " sourceLinked="1"/>
        <c:majorTickMark val="out"/>
        <c:minorTickMark val="none"/>
        <c:tickLblPos val="nextTo"/>
        <c:crossAx val="130473344"/>
        <c:crosses val="autoZero"/>
        <c:crossBetween val="midCat"/>
      </c:valAx>
      <c:valAx>
        <c:axId val="1304733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gt_y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4706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メイリオ" pitchFamily="50" charset="-128"/>
          <a:ea typeface="メイリオ" pitchFamily="50" charset="-128"/>
          <a:cs typeface="メイリオ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'obj_pose-laser-radar-synthetic-'!$O$4:$O$503</c:f>
              <c:numCache>
                <c:formatCode>0_ </c:formatCode>
                <c:ptCount val="500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  <c:pt idx="499">
                  <c:v>1477010467950000</c:v>
                </c:pt>
              </c:numCache>
            </c:numRef>
          </c:xVal>
          <c:yVal>
            <c:numRef>
              <c:f>'obj_pose-laser-radar-synthetic-'!$V$4:$V$503</c:f>
              <c:numCache>
                <c:formatCode>General</c:formatCode>
                <c:ptCount val="500"/>
                <c:pt idx="0">
                  <c:v>0</c:v>
                </c:pt>
                <c:pt idx="1">
                  <c:v>3.4556609999999998E-4</c:v>
                </c:pt>
                <c:pt idx="2">
                  <c:v>1.036644E-3</c:v>
                </c:pt>
                <c:pt idx="3">
                  <c:v>2.073124E-3</c:v>
                </c:pt>
                <c:pt idx="4">
                  <c:v>3.4548420000000001E-3</c:v>
                </c:pt>
                <c:pt idx="5">
                  <c:v>5.1815819999999997E-3</c:v>
                </c:pt>
                <c:pt idx="6">
                  <c:v>7.253069E-3</c:v>
                </c:pt>
                <c:pt idx="7">
                  <c:v>9.6689770000000005E-3</c:v>
                </c:pt>
                <c:pt idx="8">
                  <c:v>1.242892E-2</c:v>
                </c:pt>
                <c:pt idx="9">
                  <c:v>1.553247E-2</c:v>
                </c:pt>
                <c:pt idx="10">
                  <c:v>1.8979139999999999E-2</c:v>
                </c:pt>
                <c:pt idx="11">
                  <c:v>2.276837E-2</c:v>
                </c:pt>
                <c:pt idx="12">
                  <c:v>2.6899579999999999E-2</c:v>
                </c:pt>
                <c:pt idx="13">
                  <c:v>3.13721E-2</c:v>
                </c:pt>
                <c:pt idx="14">
                  <c:v>3.6185229999999999E-2</c:v>
                </c:pt>
                <c:pt idx="15">
                  <c:v>4.1338220000000002E-2</c:v>
                </c:pt>
                <c:pt idx="16">
                  <c:v>4.6830240000000002E-2</c:v>
                </c:pt>
                <c:pt idx="17">
                  <c:v>5.2660440000000003E-2</c:v>
                </c:pt>
                <c:pt idx="18">
                  <c:v>5.8827879999999999E-2</c:v>
                </c:pt>
                <c:pt idx="19">
                  <c:v>6.5331609999999998E-2</c:v>
                </c:pt>
                <c:pt idx="20">
                  <c:v>7.2170579999999998E-2</c:v>
                </c:pt>
                <c:pt idx="21">
                  <c:v>7.9343720000000006E-2</c:v>
                </c:pt>
                <c:pt idx="22">
                  <c:v>8.6849899999999994E-2</c:v>
                </c:pt>
                <c:pt idx="23">
                  <c:v>9.4687930000000003E-2</c:v>
                </c:pt>
                <c:pt idx="24">
                  <c:v>0.10285660000000001</c:v>
                </c:pt>
                <c:pt idx="25">
                  <c:v>0.1113545</c:v>
                </c:pt>
                <c:pt idx="26">
                  <c:v>0.1201805</c:v>
                </c:pt>
                <c:pt idx="27">
                  <c:v>0.129333</c:v>
                </c:pt>
                <c:pt idx="28">
                  <c:v>0.13881070000000001</c:v>
                </c:pt>
                <c:pt idx="29">
                  <c:v>0.14861199999999999</c:v>
                </c:pt>
                <c:pt idx="30">
                  <c:v>0.1587355</c:v>
                </c:pt>
                <c:pt idx="31">
                  <c:v>0.16917940000000001</c:v>
                </c:pt>
                <c:pt idx="32">
                  <c:v>0.1799422</c:v>
                </c:pt>
                <c:pt idx="33">
                  <c:v>0.1910221</c:v>
                </c:pt>
                <c:pt idx="34">
                  <c:v>0.2024174</c:v>
                </c:pt>
                <c:pt idx="35">
                  <c:v>0.21412629999999999</c:v>
                </c:pt>
                <c:pt idx="36">
                  <c:v>0.22614699999999999</c:v>
                </c:pt>
                <c:pt idx="37">
                  <c:v>0.23847760000000001</c:v>
                </c:pt>
                <c:pt idx="38">
                  <c:v>0.25111600000000001</c:v>
                </c:pt>
                <c:pt idx="39">
                  <c:v>0.26406039999999997</c:v>
                </c:pt>
                <c:pt idx="40">
                  <c:v>0.27730860000000002</c:v>
                </c:pt>
                <c:pt idx="41">
                  <c:v>0.29085860000000002</c:v>
                </c:pt>
                <c:pt idx="42">
                  <c:v>0.30470819999999998</c:v>
                </c:pt>
                <c:pt idx="43">
                  <c:v>0.31885530000000001</c:v>
                </c:pt>
                <c:pt idx="44">
                  <c:v>0.33329760000000003</c:v>
                </c:pt>
                <c:pt idx="45">
                  <c:v>0.34803289999999998</c:v>
                </c:pt>
                <c:pt idx="46">
                  <c:v>0.36305870000000001</c:v>
                </c:pt>
                <c:pt idx="47">
                  <c:v>0.37837280000000001</c:v>
                </c:pt>
                <c:pt idx="48">
                  <c:v>0.39397270000000001</c:v>
                </c:pt>
                <c:pt idx="49">
                  <c:v>0.4098559</c:v>
                </c:pt>
                <c:pt idx="50">
                  <c:v>0.42602000000000001</c:v>
                </c:pt>
                <c:pt idx="51">
                  <c:v>0.44246239999999998</c:v>
                </c:pt>
                <c:pt idx="52">
                  <c:v>0.45918049999999999</c:v>
                </c:pt>
                <c:pt idx="53">
                  <c:v>0.47617159999999997</c:v>
                </c:pt>
                <c:pt idx="54">
                  <c:v>0.49343310000000001</c:v>
                </c:pt>
                <c:pt idx="55">
                  <c:v>0.51096229999999998</c:v>
                </c:pt>
                <c:pt idx="56">
                  <c:v>0.52875629999999996</c:v>
                </c:pt>
                <c:pt idx="57">
                  <c:v>0.54681250000000003</c:v>
                </c:pt>
                <c:pt idx="58">
                  <c:v>0.56512779999999996</c:v>
                </c:pt>
                <c:pt idx="59">
                  <c:v>0.58369939999999998</c:v>
                </c:pt>
                <c:pt idx="60">
                  <c:v>0.60252450000000002</c:v>
                </c:pt>
                <c:pt idx="61">
                  <c:v>0.62159989999999998</c:v>
                </c:pt>
                <c:pt idx="62">
                  <c:v>0.64092280000000001</c:v>
                </c:pt>
                <c:pt idx="63">
                  <c:v>0.66049009999999997</c:v>
                </c:pt>
                <c:pt idx="64">
                  <c:v>0.68029850000000003</c:v>
                </c:pt>
                <c:pt idx="65">
                  <c:v>0.7003452</c:v>
                </c:pt>
                <c:pt idx="66">
                  <c:v>0.72062680000000001</c:v>
                </c:pt>
                <c:pt idx="67">
                  <c:v>0.74114020000000003</c:v>
                </c:pt>
                <c:pt idx="68">
                  <c:v>0.76188210000000001</c:v>
                </c:pt>
                <c:pt idx="69">
                  <c:v>0.78284929999999997</c:v>
                </c:pt>
                <c:pt idx="70">
                  <c:v>0.80403840000000004</c:v>
                </c:pt>
                <c:pt idx="71">
                  <c:v>0.82544609999999996</c:v>
                </c:pt>
                <c:pt idx="72">
                  <c:v>0.84706899999999996</c:v>
                </c:pt>
                <c:pt idx="73">
                  <c:v>0.8689038</c:v>
                </c:pt>
                <c:pt idx="74">
                  <c:v>0.89094680000000004</c:v>
                </c:pt>
                <c:pt idx="75">
                  <c:v>0.91319479999999997</c:v>
                </c:pt>
                <c:pt idx="76">
                  <c:v>0.93564409999999998</c:v>
                </c:pt>
                <c:pt idx="77">
                  <c:v>0.95829129999999996</c:v>
                </c:pt>
                <c:pt idx="78">
                  <c:v>0.98113269999999997</c:v>
                </c:pt>
                <c:pt idx="79">
                  <c:v>1.004165</c:v>
                </c:pt>
                <c:pt idx="80">
                  <c:v>1.0273840000000001</c:v>
                </c:pt>
                <c:pt idx="81">
                  <c:v>1.050786</c:v>
                </c:pt>
                <c:pt idx="82">
                  <c:v>1.074368</c:v>
                </c:pt>
                <c:pt idx="83">
                  <c:v>1.0981259999999999</c:v>
                </c:pt>
                <c:pt idx="84">
                  <c:v>1.1220559999999999</c:v>
                </c:pt>
                <c:pt idx="85">
                  <c:v>1.1461539999999999</c:v>
                </c:pt>
                <c:pt idx="86">
                  <c:v>1.170417</c:v>
                </c:pt>
                <c:pt idx="87">
                  <c:v>1.194841</c:v>
                </c:pt>
                <c:pt idx="88">
                  <c:v>1.219422</c:v>
                </c:pt>
                <c:pt idx="89">
                  <c:v>1.2441549999999999</c:v>
                </c:pt>
                <c:pt idx="90">
                  <c:v>1.2690380000000001</c:v>
                </c:pt>
                <c:pt idx="91">
                  <c:v>1.2940659999999999</c:v>
                </c:pt>
                <c:pt idx="92">
                  <c:v>1.3192349999999999</c:v>
                </c:pt>
                <c:pt idx="93">
                  <c:v>1.3445419999999999</c:v>
                </c:pt>
                <c:pt idx="94">
                  <c:v>1.3699809999999999</c:v>
                </c:pt>
                <c:pt idx="95">
                  <c:v>1.3955500000000001</c:v>
                </c:pt>
                <c:pt idx="96">
                  <c:v>1.421244</c:v>
                </c:pt>
                <c:pt idx="97">
                  <c:v>1.4470590000000001</c:v>
                </c:pt>
                <c:pt idx="98">
                  <c:v>1.4729920000000001</c:v>
                </c:pt>
                <c:pt idx="99">
                  <c:v>1.499037</c:v>
                </c:pt>
                <c:pt idx="100">
                  <c:v>1.525191</c:v>
                </c:pt>
                <c:pt idx="101">
                  <c:v>1.55145</c:v>
                </c:pt>
                <c:pt idx="102">
                  <c:v>1.577809</c:v>
                </c:pt>
                <c:pt idx="103">
                  <c:v>1.6042650000000001</c:v>
                </c:pt>
                <c:pt idx="104">
                  <c:v>1.6308130000000001</c:v>
                </c:pt>
                <c:pt idx="105">
                  <c:v>1.657449</c:v>
                </c:pt>
                <c:pt idx="106">
                  <c:v>1.684169</c:v>
                </c:pt>
                <c:pt idx="107">
                  <c:v>1.710968</c:v>
                </c:pt>
                <c:pt idx="108">
                  <c:v>1.737843</c:v>
                </c:pt>
                <c:pt idx="109">
                  <c:v>1.7647889999999999</c:v>
                </c:pt>
                <c:pt idx="110">
                  <c:v>1.7918019999999999</c:v>
                </c:pt>
                <c:pt idx="111">
                  <c:v>1.8188770000000001</c:v>
                </c:pt>
                <c:pt idx="112">
                  <c:v>1.8460110000000001</c:v>
                </c:pt>
                <c:pt idx="113">
                  <c:v>1.8731990000000001</c:v>
                </c:pt>
                <c:pt idx="114">
                  <c:v>1.9004369999999999</c:v>
                </c:pt>
                <c:pt idx="115">
                  <c:v>1.9277200000000001</c:v>
                </c:pt>
                <c:pt idx="116">
                  <c:v>1.955044</c:v>
                </c:pt>
                <c:pt idx="117">
                  <c:v>1.9824059999999999</c:v>
                </c:pt>
                <c:pt idx="118">
                  <c:v>2.0097990000000001</c:v>
                </c:pt>
                <c:pt idx="119">
                  <c:v>2.0372210000000002</c:v>
                </c:pt>
                <c:pt idx="120">
                  <c:v>2.064667</c:v>
                </c:pt>
                <c:pt idx="121">
                  <c:v>2.0921319999999999</c:v>
                </c:pt>
                <c:pt idx="122">
                  <c:v>2.1196130000000002</c:v>
                </c:pt>
                <c:pt idx="123">
                  <c:v>2.1471040000000001</c:v>
                </c:pt>
                <c:pt idx="124">
                  <c:v>2.1746020000000001</c:v>
                </c:pt>
                <c:pt idx="125">
                  <c:v>2.202102</c:v>
                </c:pt>
                <c:pt idx="126">
                  <c:v>2.2295989999999999</c:v>
                </c:pt>
                <c:pt idx="127">
                  <c:v>2.257091</c:v>
                </c:pt>
                <c:pt idx="128">
                  <c:v>2.2845710000000001</c:v>
                </c:pt>
                <c:pt idx="129">
                  <c:v>2.3120370000000001</c:v>
                </c:pt>
                <c:pt idx="130">
                  <c:v>2.3394819999999998</c:v>
                </c:pt>
                <c:pt idx="131">
                  <c:v>2.3669039999999999</c:v>
                </c:pt>
                <c:pt idx="132">
                  <c:v>2.394298</c:v>
                </c:pt>
                <c:pt idx="133">
                  <c:v>2.421659</c:v>
                </c:pt>
                <c:pt idx="134">
                  <c:v>2.4489830000000001</c:v>
                </c:pt>
                <c:pt idx="135">
                  <c:v>2.4762659999999999</c:v>
                </c:pt>
                <c:pt idx="136">
                  <c:v>2.503504</c:v>
                </c:pt>
                <c:pt idx="137">
                  <c:v>2.5306920000000002</c:v>
                </c:pt>
                <c:pt idx="138">
                  <c:v>2.5578259999999999</c:v>
                </c:pt>
                <c:pt idx="139">
                  <c:v>2.5849009999999999</c:v>
                </c:pt>
                <c:pt idx="140">
                  <c:v>2.6119140000000001</c:v>
                </c:pt>
                <c:pt idx="141">
                  <c:v>2.6388600000000002</c:v>
                </c:pt>
                <c:pt idx="142">
                  <c:v>2.6657350000000002</c:v>
                </c:pt>
                <c:pt idx="143">
                  <c:v>2.6925349999999999</c:v>
                </c:pt>
                <c:pt idx="144">
                  <c:v>2.719255</c:v>
                </c:pt>
                <c:pt idx="145">
                  <c:v>2.7458909999999999</c:v>
                </c:pt>
                <c:pt idx="146">
                  <c:v>2.7724389999999999</c:v>
                </c:pt>
                <c:pt idx="147">
                  <c:v>2.7988940000000002</c:v>
                </c:pt>
                <c:pt idx="148">
                  <c:v>2.8252540000000002</c:v>
                </c:pt>
                <c:pt idx="149">
                  <c:v>2.851512</c:v>
                </c:pt>
                <c:pt idx="150">
                  <c:v>2.8776670000000002</c:v>
                </c:pt>
                <c:pt idx="151">
                  <c:v>2.9037120000000001</c:v>
                </c:pt>
                <c:pt idx="152">
                  <c:v>2.9296440000000001</c:v>
                </c:pt>
                <c:pt idx="153">
                  <c:v>2.9554589999999998</c:v>
                </c:pt>
                <c:pt idx="154">
                  <c:v>2.9811529999999999</c:v>
                </c:pt>
                <c:pt idx="155">
                  <c:v>3.0067219999999999</c:v>
                </c:pt>
                <c:pt idx="156">
                  <c:v>3.032162</c:v>
                </c:pt>
                <c:pt idx="157">
                  <c:v>3.0574680000000001</c:v>
                </c:pt>
                <c:pt idx="158">
                  <c:v>3.0826370000000001</c:v>
                </c:pt>
                <c:pt idx="159">
                  <c:v>3.1076649999999999</c:v>
                </c:pt>
                <c:pt idx="160">
                  <c:v>3.1325479999999999</c:v>
                </c:pt>
                <c:pt idx="161">
                  <c:v>3.1572819999999999</c:v>
                </c:pt>
                <c:pt idx="162">
                  <c:v>3.1818620000000002</c:v>
                </c:pt>
                <c:pt idx="163">
                  <c:v>3.206286</c:v>
                </c:pt>
                <c:pt idx="164">
                  <c:v>3.2305489999999999</c:v>
                </c:pt>
                <c:pt idx="165">
                  <c:v>3.2546469999999998</c:v>
                </c:pt>
                <c:pt idx="166">
                  <c:v>3.2785769999999999</c:v>
                </c:pt>
                <c:pt idx="167">
                  <c:v>3.3023349999999998</c:v>
                </c:pt>
                <c:pt idx="168">
                  <c:v>3.325917</c:v>
                </c:pt>
                <c:pt idx="169">
                  <c:v>3.3493200000000001</c:v>
                </c:pt>
                <c:pt idx="170">
                  <c:v>3.3725390000000002</c:v>
                </c:pt>
                <c:pt idx="171">
                  <c:v>3.3955709999999999</c:v>
                </c:pt>
                <c:pt idx="172">
                  <c:v>3.418412</c:v>
                </c:pt>
                <c:pt idx="173">
                  <c:v>3.4410590000000001</c:v>
                </c:pt>
                <c:pt idx="174">
                  <c:v>3.4635090000000002</c:v>
                </c:pt>
                <c:pt idx="175">
                  <c:v>3.4857559999999999</c:v>
                </c:pt>
                <c:pt idx="176">
                  <c:v>3.5078</c:v>
                </c:pt>
                <c:pt idx="177">
                  <c:v>3.5296340000000002</c:v>
                </c:pt>
                <c:pt idx="178">
                  <c:v>3.5512570000000001</c:v>
                </c:pt>
                <c:pt idx="179">
                  <c:v>3.5726650000000002</c:v>
                </c:pt>
                <c:pt idx="180">
                  <c:v>3.5938539999999999</c:v>
                </c:pt>
                <c:pt idx="181">
                  <c:v>3.6148210000000001</c:v>
                </c:pt>
                <c:pt idx="182">
                  <c:v>3.6355629999999999</c:v>
                </c:pt>
                <c:pt idx="183">
                  <c:v>3.6560769999999998</c:v>
                </c:pt>
                <c:pt idx="184">
                  <c:v>3.676358</c:v>
                </c:pt>
                <c:pt idx="185">
                  <c:v>3.6964049999999999</c:v>
                </c:pt>
                <c:pt idx="186">
                  <c:v>3.7162130000000002</c:v>
                </c:pt>
                <c:pt idx="187">
                  <c:v>3.7357809999999998</c:v>
                </c:pt>
                <c:pt idx="188">
                  <c:v>3.7551030000000001</c:v>
                </c:pt>
                <c:pt idx="189">
                  <c:v>3.7741790000000002</c:v>
                </c:pt>
                <c:pt idx="190">
                  <c:v>3.7930039999999998</c:v>
                </c:pt>
                <c:pt idx="191">
                  <c:v>3.8115760000000001</c:v>
                </c:pt>
                <c:pt idx="192">
                  <c:v>3.8298909999999999</c:v>
                </c:pt>
                <c:pt idx="193">
                  <c:v>3.847947</c:v>
                </c:pt>
                <c:pt idx="194">
                  <c:v>3.8657409999999999</c:v>
                </c:pt>
                <c:pt idx="195">
                  <c:v>3.88327</c:v>
                </c:pt>
                <c:pt idx="196">
                  <c:v>3.9005320000000001</c:v>
                </c:pt>
                <c:pt idx="197">
                  <c:v>3.9175230000000001</c:v>
                </c:pt>
                <c:pt idx="198">
                  <c:v>3.9342410000000001</c:v>
                </c:pt>
                <c:pt idx="199">
                  <c:v>3.9506830000000002</c:v>
                </c:pt>
                <c:pt idx="200">
                  <c:v>3.966847</c:v>
                </c:pt>
                <c:pt idx="201">
                  <c:v>3.9827309999999998</c:v>
                </c:pt>
                <c:pt idx="202">
                  <c:v>3.9983309999999999</c:v>
                </c:pt>
                <c:pt idx="203">
                  <c:v>4.0136450000000004</c:v>
                </c:pt>
                <c:pt idx="204">
                  <c:v>4.02867</c:v>
                </c:pt>
                <c:pt idx="205">
                  <c:v>4.0434060000000001</c:v>
                </c:pt>
                <c:pt idx="206">
                  <c:v>4.0578479999999999</c:v>
                </c:pt>
                <c:pt idx="207">
                  <c:v>4.0719950000000003</c:v>
                </c:pt>
                <c:pt idx="208">
                  <c:v>4.0858449999999999</c:v>
                </c:pt>
                <c:pt idx="209">
                  <c:v>4.0993950000000003</c:v>
                </c:pt>
                <c:pt idx="210">
                  <c:v>4.1126430000000003</c:v>
                </c:pt>
                <c:pt idx="211">
                  <c:v>4.1255870000000003</c:v>
                </c:pt>
                <c:pt idx="212">
                  <c:v>4.1382260000000004</c:v>
                </c:pt>
                <c:pt idx="213">
                  <c:v>4.1505559999999999</c:v>
                </c:pt>
                <c:pt idx="214">
                  <c:v>4.1625769999999997</c:v>
                </c:pt>
                <c:pt idx="215">
                  <c:v>4.1742860000000004</c:v>
                </c:pt>
                <c:pt idx="216">
                  <c:v>4.1856809999999998</c:v>
                </c:pt>
                <c:pt idx="217">
                  <c:v>4.1967610000000004</c:v>
                </c:pt>
                <c:pt idx="218">
                  <c:v>4.2075240000000003</c:v>
                </c:pt>
                <c:pt idx="219">
                  <c:v>4.2179679999999999</c:v>
                </c:pt>
                <c:pt idx="220">
                  <c:v>4.228091</c:v>
                </c:pt>
                <c:pt idx="221">
                  <c:v>4.2378929999999997</c:v>
                </c:pt>
                <c:pt idx="222">
                  <c:v>4.2473700000000001</c:v>
                </c:pt>
                <c:pt idx="223">
                  <c:v>4.2565229999999996</c:v>
                </c:pt>
                <c:pt idx="224">
                  <c:v>4.2653489999999996</c:v>
                </c:pt>
                <c:pt idx="225">
                  <c:v>4.273847</c:v>
                </c:pt>
                <c:pt idx="226">
                  <c:v>4.2820150000000003</c:v>
                </c:pt>
                <c:pt idx="227">
                  <c:v>4.2898529999999999</c:v>
                </c:pt>
                <c:pt idx="228">
                  <c:v>4.2973600000000003</c:v>
                </c:pt>
                <c:pt idx="229">
                  <c:v>4.3045330000000002</c:v>
                </c:pt>
                <c:pt idx="230">
                  <c:v>4.3113720000000004</c:v>
                </c:pt>
                <c:pt idx="231">
                  <c:v>4.3178749999999999</c:v>
                </c:pt>
                <c:pt idx="232">
                  <c:v>4.3240429999999996</c:v>
                </c:pt>
                <c:pt idx="233">
                  <c:v>4.3298730000000001</c:v>
                </c:pt>
                <c:pt idx="234">
                  <c:v>4.3353650000000004</c:v>
                </c:pt>
                <c:pt idx="235">
                  <c:v>4.3405180000000003</c:v>
                </c:pt>
                <c:pt idx="236">
                  <c:v>4.3453309999999998</c:v>
                </c:pt>
                <c:pt idx="237">
                  <c:v>4.3498039999999998</c:v>
                </c:pt>
                <c:pt idx="238">
                  <c:v>4.3539349999999999</c:v>
                </c:pt>
                <c:pt idx="239">
                  <c:v>4.3577240000000002</c:v>
                </c:pt>
                <c:pt idx="240">
                  <c:v>4.3611709999999997</c:v>
                </c:pt>
                <c:pt idx="241">
                  <c:v>4.364274</c:v>
                </c:pt>
                <c:pt idx="242">
                  <c:v>4.3670340000000003</c:v>
                </c:pt>
                <c:pt idx="243">
                  <c:v>4.3694499999999996</c:v>
                </c:pt>
                <c:pt idx="244">
                  <c:v>4.3715219999999997</c:v>
                </c:pt>
                <c:pt idx="245">
                  <c:v>4.3732480000000002</c:v>
                </c:pt>
                <c:pt idx="246">
                  <c:v>4.3746299999999998</c:v>
                </c:pt>
                <c:pt idx="247">
                  <c:v>4.375667</c:v>
                </c:pt>
                <c:pt idx="248">
                  <c:v>4.3763579999999997</c:v>
                </c:pt>
                <c:pt idx="249">
                  <c:v>4.376703</c:v>
                </c:pt>
                <c:pt idx="250">
                  <c:v>4.376703</c:v>
                </c:pt>
                <c:pt idx="251">
                  <c:v>4.3763579999999997</c:v>
                </c:pt>
                <c:pt idx="252">
                  <c:v>4.375667</c:v>
                </c:pt>
                <c:pt idx="253">
                  <c:v>4.3746299999999998</c:v>
                </c:pt>
                <c:pt idx="254">
                  <c:v>4.3732480000000002</c:v>
                </c:pt>
                <c:pt idx="255">
                  <c:v>4.3715219999999997</c:v>
                </c:pt>
                <c:pt idx="256">
                  <c:v>4.3694499999999996</c:v>
                </c:pt>
                <c:pt idx="257">
                  <c:v>4.3670340000000003</c:v>
                </c:pt>
                <c:pt idx="258">
                  <c:v>4.364274</c:v>
                </c:pt>
                <c:pt idx="259">
                  <c:v>4.3611709999999997</c:v>
                </c:pt>
                <c:pt idx="260">
                  <c:v>4.3577240000000002</c:v>
                </c:pt>
                <c:pt idx="261">
                  <c:v>4.3539349999999999</c:v>
                </c:pt>
                <c:pt idx="262">
                  <c:v>4.3498039999999998</c:v>
                </c:pt>
                <c:pt idx="263">
                  <c:v>4.3453309999999998</c:v>
                </c:pt>
                <c:pt idx="264">
                  <c:v>4.3405180000000003</c:v>
                </c:pt>
                <c:pt idx="265">
                  <c:v>4.3353650000000004</c:v>
                </c:pt>
                <c:pt idx="266">
                  <c:v>4.3298730000000001</c:v>
                </c:pt>
                <c:pt idx="267">
                  <c:v>4.3240429999999996</c:v>
                </c:pt>
                <c:pt idx="268">
                  <c:v>4.3178749999999999</c:v>
                </c:pt>
                <c:pt idx="269">
                  <c:v>4.3113720000000004</c:v>
                </c:pt>
                <c:pt idx="270">
                  <c:v>4.3045330000000002</c:v>
                </c:pt>
                <c:pt idx="271">
                  <c:v>4.2973600000000003</c:v>
                </c:pt>
                <c:pt idx="272">
                  <c:v>4.2898529999999999</c:v>
                </c:pt>
                <c:pt idx="273">
                  <c:v>4.2820150000000003</c:v>
                </c:pt>
                <c:pt idx="274">
                  <c:v>4.273847</c:v>
                </c:pt>
                <c:pt idx="275">
                  <c:v>4.2653489999999996</c:v>
                </c:pt>
                <c:pt idx="276">
                  <c:v>4.2565229999999996</c:v>
                </c:pt>
                <c:pt idx="277">
                  <c:v>4.2473700000000001</c:v>
                </c:pt>
                <c:pt idx="278">
                  <c:v>4.2378929999999997</c:v>
                </c:pt>
                <c:pt idx="279">
                  <c:v>4.228091</c:v>
                </c:pt>
                <c:pt idx="280">
                  <c:v>4.2179679999999999</c:v>
                </c:pt>
                <c:pt idx="281">
                  <c:v>4.2075240000000003</c:v>
                </c:pt>
                <c:pt idx="282">
                  <c:v>4.1967610000000004</c:v>
                </c:pt>
                <c:pt idx="283">
                  <c:v>4.1856809999999998</c:v>
                </c:pt>
                <c:pt idx="284">
                  <c:v>4.1742860000000004</c:v>
                </c:pt>
                <c:pt idx="285">
                  <c:v>4.1625769999999997</c:v>
                </c:pt>
                <c:pt idx="286">
                  <c:v>4.1505559999999999</c:v>
                </c:pt>
                <c:pt idx="287">
                  <c:v>4.1382260000000004</c:v>
                </c:pt>
                <c:pt idx="288">
                  <c:v>4.1255870000000003</c:v>
                </c:pt>
                <c:pt idx="289">
                  <c:v>4.1126430000000003</c:v>
                </c:pt>
                <c:pt idx="290">
                  <c:v>4.0993950000000003</c:v>
                </c:pt>
                <c:pt idx="291">
                  <c:v>4.0858449999999999</c:v>
                </c:pt>
                <c:pt idx="292">
                  <c:v>4.0719950000000003</c:v>
                </c:pt>
                <c:pt idx="293">
                  <c:v>4.0578479999999999</c:v>
                </c:pt>
                <c:pt idx="294">
                  <c:v>4.0434060000000001</c:v>
                </c:pt>
                <c:pt idx="295">
                  <c:v>4.02867</c:v>
                </c:pt>
                <c:pt idx="296">
                  <c:v>4.0136450000000004</c:v>
                </c:pt>
                <c:pt idx="297">
                  <c:v>3.9983309999999999</c:v>
                </c:pt>
                <c:pt idx="298">
                  <c:v>3.9827309999999998</c:v>
                </c:pt>
                <c:pt idx="299">
                  <c:v>3.966847</c:v>
                </c:pt>
                <c:pt idx="300">
                  <c:v>3.9506830000000002</c:v>
                </c:pt>
                <c:pt idx="301">
                  <c:v>3.9342410000000001</c:v>
                </c:pt>
                <c:pt idx="302">
                  <c:v>3.9175230000000001</c:v>
                </c:pt>
                <c:pt idx="303">
                  <c:v>3.9005320000000001</c:v>
                </c:pt>
                <c:pt idx="304">
                  <c:v>3.88327</c:v>
                </c:pt>
                <c:pt idx="305">
                  <c:v>3.8657409999999999</c:v>
                </c:pt>
                <c:pt idx="306">
                  <c:v>3.847947</c:v>
                </c:pt>
                <c:pt idx="307">
                  <c:v>3.8298909999999999</c:v>
                </c:pt>
                <c:pt idx="308">
                  <c:v>3.8115760000000001</c:v>
                </c:pt>
                <c:pt idx="309">
                  <c:v>3.7930039999999998</c:v>
                </c:pt>
                <c:pt idx="310">
                  <c:v>3.7741790000000002</c:v>
                </c:pt>
                <c:pt idx="311">
                  <c:v>3.7551030000000001</c:v>
                </c:pt>
                <c:pt idx="312">
                  <c:v>3.7357809999999998</c:v>
                </c:pt>
                <c:pt idx="313">
                  <c:v>3.7162130000000002</c:v>
                </c:pt>
                <c:pt idx="314">
                  <c:v>3.6964049999999999</c:v>
                </c:pt>
                <c:pt idx="315">
                  <c:v>3.676358</c:v>
                </c:pt>
                <c:pt idx="316">
                  <c:v>3.6560769999999998</c:v>
                </c:pt>
                <c:pt idx="317">
                  <c:v>3.6355629999999999</c:v>
                </c:pt>
                <c:pt idx="318">
                  <c:v>3.6148210000000001</c:v>
                </c:pt>
                <c:pt idx="319">
                  <c:v>3.5938539999999999</c:v>
                </c:pt>
                <c:pt idx="320">
                  <c:v>3.5726650000000002</c:v>
                </c:pt>
                <c:pt idx="321">
                  <c:v>3.5512570000000001</c:v>
                </c:pt>
                <c:pt idx="322">
                  <c:v>3.5296340000000002</c:v>
                </c:pt>
                <c:pt idx="323">
                  <c:v>3.5078</c:v>
                </c:pt>
                <c:pt idx="324">
                  <c:v>3.4857559999999999</c:v>
                </c:pt>
                <c:pt idx="325">
                  <c:v>3.4635090000000002</c:v>
                </c:pt>
                <c:pt idx="326">
                  <c:v>3.4410590000000001</c:v>
                </c:pt>
                <c:pt idx="327">
                  <c:v>3.418412</c:v>
                </c:pt>
                <c:pt idx="328">
                  <c:v>3.3955709999999999</c:v>
                </c:pt>
                <c:pt idx="329">
                  <c:v>3.3725390000000002</c:v>
                </c:pt>
                <c:pt idx="330">
                  <c:v>3.3493200000000001</c:v>
                </c:pt>
                <c:pt idx="331">
                  <c:v>3.325917</c:v>
                </c:pt>
                <c:pt idx="332">
                  <c:v>3.3023349999999998</c:v>
                </c:pt>
                <c:pt idx="333">
                  <c:v>3.2785769999999999</c:v>
                </c:pt>
                <c:pt idx="334">
                  <c:v>3.2546469999999998</c:v>
                </c:pt>
                <c:pt idx="335">
                  <c:v>3.2305489999999999</c:v>
                </c:pt>
                <c:pt idx="336">
                  <c:v>3.206286</c:v>
                </c:pt>
                <c:pt idx="337">
                  <c:v>3.1818620000000002</c:v>
                </c:pt>
                <c:pt idx="338">
                  <c:v>3.1572819999999999</c:v>
                </c:pt>
                <c:pt idx="339">
                  <c:v>3.1325479999999999</c:v>
                </c:pt>
                <c:pt idx="340">
                  <c:v>3.1076649999999999</c:v>
                </c:pt>
                <c:pt idx="341">
                  <c:v>3.0826370000000001</c:v>
                </c:pt>
                <c:pt idx="342">
                  <c:v>3.0574680000000001</c:v>
                </c:pt>
                <c:pt idx="343">
                  <c:v>3.032162</c:v>
                </c:pt>
                <c:pt idx="344">
                  <c:v>3.0067219999999999</c:v>
                </c:pt>
                <c:pt idx="345">
                  <c:v>2.9811529999999999</c:v>
                </c:pt>
                <c:pt idx="346">
                  <c:v>2.9554589999999998</c:v>
                </c:pt>
                <c:pt idx="347">
                  <c:v>2.9296440000000001</c:v>
                </c:pt>
                <c:pt idx="348">
                  <c:v>2.9037120000000001</c:v>
                </c:pt>
                <c:pt idx="349">
                  <c:v>2.8776670000000002</c:v>
                </c:pt>
                <c:pt idx="350">
                  <c:v>2.851512</c:v>
                </c:pt>
                <c:pt idx="351">
                  <c:v>2.8252540000000002</c:v>
                </c:pt>
                <c:pt idx="352">
                  <c:v>2.7988940000000002</c:v>
                </c:pt>
                <c:pt idx="353">
                  <c:v>2.7724389999999999</c:v>
                </c:pt>
                <c:pt idx="354">
                  <c:v>2.7458909999999999</c:v>
                </c:pt>
                <c:pt idx="355">
                  <c:v>2.719255</c:v>
                </c:pt>
                <c:pt idx="356">
                  <c:v>2.6925349999999999</c:v>
                </c:pt>
                <c:pt idx="357">
                  <c:v>2.6657350000000002</c:v>
                </c:pt>
                <c:pt idx="358">
                  <c:v>2.6388600000000002</c:v>
                </c:pt>
                <c:pt idx="359">
                  <c:v>2.6119140000000001</c:v>
                </c:pt>
                <c:pt idx="360">
                  <c:v>2.5849009999999999</c:v>
                </c:pt>
                <c:pt idx="361">
                  <c:v>2.5578259999999999</c:v>
                </c:pt>
                <c:pt idx="362">
                  <c:v>2.5306920000000002</c:v>
                </c:pt>
                <c:pt idx="363">
                  <c:v>2.503504</c:v>
                </c:pt>
                <c:pt idx="364">
                  <c:v>2.4762659999999999</c:v>
                </c:pt>
                <c:pt idx="365">
                  <c:v>2.4489830000000001</c:v>
                </c:pt>
                <c:pt idx="366">
                  <c:v>2.421659</c:v>
                </c:pt>
                <c:pt idx="367">
                  <c:v>2.394298</c:v>
                </c:pt>
                <c:pt idx="368">
                  <c:v>2.3669039999999999</c:v>
                </c:pt>
                <c:pt idx="369">
                  <c:v>2.3394819999999998</c:v>
                </c:pt>
                <c:pt idx="370">
                  <c:v>2.3120370000000001</c:v>
                </c:pt>
                <c:pt idx="371">
                  <c:v>2.2845710000000001</c:v>
                </c:pt>
                <c:pt idx="372">
                  <c:v>2.257091</c:v>
                </c:pt>
                <c:pt idx="373">
                  <c:v>2.2295989999999999</c:v>
                </c:pt>
                <c:pt idx="374">
                  <c:v>2.202102</c:v>
                </c:pt>
                <c:pt idx="375">
                  <c:v>2.1746020000000001</c:v>
                </c:pt>
                <c:pt idx="376">
                  <c:v>2.1471040000000001</c:v>
                </c:pt>
                <c:pt idx="377">
                  <c:v>2.1196130000000002</c:v>
                </c:pt>
                <c:pt idx="378">
                  <c:v>2.0921319999999999</c:v>
                </c:pt>
                <c:pt idx="379">
                  <c:v>2.064667</c:v>
                </c:pt>
                <c:pt idx="380">
                  <c:v>2.0372210000000002</c:v>
                </c:pt>
                <c:pt idx="381">
                  <c:v>2.0097990000000001</c:v>
                </c:pt>
                <c:pt idx="382">
                  <c:v>1.9824059999999999</c:v>
                </c:pt>
                <c:pt idx="383">
                  <c:v>1.955044</c:v>
                </c:pt>
                <c:pt idx="384">
                  <c:v>1.9277200000000001</c:v>
                </c:pt>
                <c:pt idx="385">
                  <c:v>1.9004369999999999</c:v>
                </c:pt>
                <c:pt idx="386">
                  <c:v>1.8731990000000001</c:v>
                </c:pt>
                <c:pt idx="387">
                  <c:v>1.8460110000000001</c:v>
                </c:pt>
                <c:pt idx="388">
                  <c:v>1.8188770000000001</c:v>
                </c:pt>
                <c:pt idx="389">
                  <c:v>1.7918019999999999</c:v>
                </c:pt>
                <c:pt idx="390">
                  <c:v>1.7647889999999999</c:v>
                </c:pt>
                <c:pt idx="391">
                  <c:v>1.737843</c:v>
                </c:pt>
                <c:pt idx="392">
                  <c:v>1.710968</c:v>
                </c:pt>
                <c:pt idx="393">
                  <c:v>1.684169</c:v>
                </c:pt>
                <c:pt idx="394">
                  <c:v>1.657449</c:v>
                </c:pt>
                <c:pt idx="395">
                  <c:v>1.6308130000000001</c:v>
                </c:pt>
                <c:pt idx="396">
                  <c:v>1.6042650000000001</c:v>
                </c:pt>
                <c:pt idx="397">
                  <c:v>1.577809</c:v>
                </c:pt>
                <c:pt idx="398">
                  <c:v>1.55145</c:v>
                </c:pt>
                <c:pt idx="399">
                  <c:v>1.525191</c:v>
                </c:pt>
                <c:pt idx="400">
                  <c:v>1.499037</c:v>
                </c:pt>
                <c:pt idx="401">
                  <c:v>1.4729920000000001</c:v>
                </c:pt>
                <c:pt idx="402">
                  <c:v>1.4470590000000001</c:v>
                </c:pt>
                <c:pt idx="403">
                  <c:v>1.421244</c:v>
                </c:pt>
                <c:pt idx="404">
                  <c:v>1.3955500000000001</c:v>
                </c:pt>
                <c:pt idx="405">
                  <c:v>1.3699809999999999</c:v>
                </c:pt>
                <c:pt idx="406">
                  <c:v>1.3445419999999999</c:v>
                </c:pt>
                <c:pt idx="407">
                  <c:v>1.3192349999999999</c:v>
                </c:pt>
                <c:pt idx="408">
                  <c:v>1.2940659999999999</c:v>
                </c:pt>
                <c:pt idx="409">
                  <c:v>1.2690380000000001</c:v>
                </c:pt>
                <c:pt idx="410">
                  <c:v>1.2441549999999999</c:v>
                </c:pt>
                <c:pt idx="411">
                  <c:v>1.219422</c:v>
                </c:pt>
                <c:pt idx="412">
                  <c:v>1.194841</c:v>
                </c:pt>
                <c:pt idx="413">
                  <c:v>1.170417</c:v>
                </c:pt>
                <c:pt idx="414">
                  <c:v>1.1461539999999999</c:v>
                </c:pt>
                <c:pt idx="415">
                  <c:v>1.1220559999999999</c:v>
                </c:pt>
                <c:pt idx="416">
                  <c:v>1.0981259999999999</c:v>
                </c:pt>
                <c:pt idx="417">
                  <c:v>1.074368</c:v>
                </c:pt>
                <c:pt idx="418">
                  <c:v>1.050786</c:v>
                </c:pt>
                <c:pt idx="419">
                  <c:v>1.0273840000000001</c:v>
                </c:pt>
                <c:pt idx="420">
                  <c:v>1.004165</c:v>
                </c:pt>
                <c:pt idx="421">
                  <c:v>0.98113269999999997</c:v>
                </c:pt>
                <c:pt idx="422">
                  <c:v>0.95829129999999996</c:v>
                </c:pt>
                <c:pt idx="423">
                  <c:v>0.93564409999999998</c:v>
                </c:pt>
                <c:pt idx="424">
                  <c:v>0.91319479999999997</c:v>
                </c:pt>
                <c:pt idx="425">
                  <c:v>0.89094680000000004</c:v>
                </c:pt>
                <c:pt idx="426">
                  <c:v>0.8689038</c:v>
                </c:pt>
                <c:pt idx="427">
                  <c:v>0.84706899999999996</c:v>
                </c:pt>
                <c:pt idx="428">
                  <c:v>0.82544609999999996</c:v>
                </c:pt>
                <c:pt idx="429">
                  <c:v>0.80403840000000004</c:v>
                </c:pt>
                <c:pt idx="430">
                  <c:v>0.78284929999999997</c:v>
                </c:pt>
                <c:pt idx="431">
                  <c:v>0.76188210000000001</c:v>
                </c:pt>
                <c:pt idx="432">
                  <c:v>0.74114020000000003</c:v>
                </c:pt>
                <c:pt idx="433">
                  <c:v>0.72062680000000001</c:v>
                </c:pt>
                <c:pt idx="434">
                  <c:v>0.7003452</c:v>
                </c:pt>
                <c:pt idx="435">
                  <c:v>0.68029850000000003</c:v>
                </c:pt>
                <c:pt idx="436">
                  <c:v>0.66049009999999997</c:v>
                </c:pt>
                <c:pt idx="437">
                  <c:v>0.64092280000000001</c:v>
                </c:pt>
                <c:pt idx="438">
                  <c:v>0.62159989999999998</c:v>
                </c:pt>
                <c:pt idx="439">
                  <c:v>0.60252450000000002</c:v>
                </c:pt>
                <c:pt idx="440">
                  <c:v>0.58369939999999998</c:v>
                </c:pt>
                <c:pt idx="441">
                  <c:v>0.56512779999999996</c:v>
                </c:pt>
                <c:pt idx="442">
                  <c:v>0.54681250000000003</c:v>
                </c:pt>
                <c:pt idx="443">
                  <c:v>0.52875629999999996</c:v>
                </c:pt>
                <c:pt idx="444">
                  <c:v>0.51096229999999998</c:v>
                </c:pt>
                <c:pt idx="445">
                  <c:v>0.49343310000000001</c:v>
                </c:pt>
                <c:pt idx="446">
                  <c:v>0.47617159999999997</c:v>
                </c:pt>
                <c:pt idx="447">
                  <c:v>0.45918049999999999</c:v>
                </c:pt>
                <c:pt idx="448">
                  <c:v>0.44246239999999998</c:v>
                </c:pt>
                <c:pt idx="449">
                  <c:v>0.42602000000000001</c:v>
                </c:pt>
                <c:pt idx="450">
                  <c:v>0.4098559</c:v>
                </c:pt>
                <c:pt idx="451">
                  <c:v>0.39397270000000001</c:v>
                </c:pt>
                <c:pt idx="452">
                  <c:v>0.37837280000000001</c:v>
                </c:pt>
                <c:pt idx="453">
                  <c:v>0.36305870000000001</c:v>
                </c:pt>
                <c:pt idx="454">
                  <c:v>0.34803289999999998</c:v>
                </c:pt>
                <c:pt idx="455">
                  <c:v>0.33329760000000003</c:v>
                </c:pt>
                <c:pt idx="456">
                  <c:v>0.31885530000000001</c:v>
                </c:pt>
                <c:pt idx="457">
                  <c:v>0.30470819999999998</c:v>
                </c:pt>
                <c:pt idx="458">
                  <c:v>0.29085860000000002</c:v>
                </c:pt>
                <c:pt idx="459">
                  <c:v>0.27730860000000002</c:v>
                </c:pt>
                <c:pt idx="460">
                  <c:v>0.26406039999999997</c:v>
                </c:pt>
                <c:pt idx="461">
                  <c:v>0.25111600000000001</c:v>
                </c:pt>
                <c:pt idx="462">
                  <c:v>0.23847760000000001</c:v>
                </c:pt>
                <c:pt idx="463">
                  <c:v>0.22614699999999999</c:v>
                </c:pt>
                <c:pt idx="464">
                  <c:v>0.21412629999999999</c:v>
                </c:pt>
                <c:pt idx="465">
                  <c:v>0.2024174</c:v>
                </c:pt>
                <c:pt idx="466">
                  <c:v>0.1910221</c:v>
                </c:pt>
                <c:pt idx="467">
                  <c:v>0.1799422</c:v>
                </c:pt>
                <c:pt idx="468">
                  <c:v>0.16917940000000001</c:v>
                </c:pt>
                <c:pt idx="469">
                  <c:v>0.1587355</c:v>
                </c:pt>
                <c:pt idx="470">
                  <c:v>0.14861199999999999</c:v>
                </c:pt>
                <c:pt idx="471">
                  <c:v>0.13881070000000001</c:v>
                </c:pt>
                <c:pt idx="472">
                  <c:v>0.129333</c:v>
                </c:pt>
                <c:pt idx="473">
                  <c:v>0.1201805</c:v>
                </c:pt>
                <c:pt idx="474">
                  <c:v>0.1113545</c:v>
                </c:pt>
                <c:pt idx="475">
                  <c:v>0.10285660000000001</c:v>
                </c:pt>
                <c:pt idx="476">
                  <c:v>9.4687930000000003E-2</c:v>
                </c:pt>
                <c:pt idx="477">
                  <c:v>8.6849899999999994E-2</c:v>
                </c:pt>
                <c:pt idx="478">
                  <c:v>7.9343720000000006E-2</c:v>
                </c:pt>
                <c:pt idx="479">
                  <c:v>7.2170579999999998E-2</c:v>
                </c:pt>
                <c:pt idx="480">
                  <c:v>6.5331609999999998E-2</c:v>
                </c:pt>
                <c:pt idx="481">
                  <c:v>5.8827879999999999E-2</c:v>
                </c:pt>
                <c:pt idx="482">
                  <c:v>5.2660440000000003E-2</c:v>
                </c:pt>
                <c:pt idx="483">
                  <c:v>4.6830240000000002E-2</c:v>
                </c:pt>
                <c:pt idx="484">
                  <c:v>4.1338220000000002E-2</c:v>
                </c:pt>
                <c:pt idx="485">
                  <c:v>3.6185229999999999E-2</c:v>
                </c:pt>
                <c:pt idx="486">
                  <c:v>3.13721E-2</c:v>
                </c:pt>
                <c:pt idx="487">
                  <c:v>2.6899579999999999E-2</c:v>
                </c:pt>
                <c:pt idx="488">
                  <c:v>2.276837E-2</c:v>
                </c:pt>
                <c:pt idx="489">
                  <c:v>1.8979139999999999E-2</c:v>
                </c:pt>
                <c:pt idx="490">
                  <c:v>1.553247E-2</c:v>
                </c:pt>
                <c:pt idx="491">
                  <c:v>1.242892E-2</c:v>
                </c:pt>
                <c:pt idx="492">
                  <c:v>9.6689770000000005E-3</c:v>
                </c:pt>
                <c:pt idx="493">
                  <c:v>7.253069E-3</c:v>
                </c:pt>
                <c:pt idx="494">
                  <c:v>5.1815819999999997E-3</c:v>
                </c:pt>
                <c:pt idx="495">
                  <c:v>3.4548420000000001E-3</c:v>
                </c:pt>
                <c:pt idx="496">
                  <c:v>2.073124E-3</c:v>
                </c:pt>
                <c:pt idx="497">
                  <c:v>1.036644E-3</c:v>
                </c:pt>
                <c:pt idx="498">
                  <c:v>3.4556609999999998E-4</c:v>
                </c:pt>
                <c:pt idx="499">
                  <c:v>-1.5093719999999999E-15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11456"/>
        <c:axId val="130479616"/>
      </c:scatterChart>
      <c:valAx>
        <c:axId val="1710114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stamp</a:t>
                </a:r>
              </a:p>
            </c:rich>
          </c:tx>
          <c:layout/>
          <c:overlay val="0"/>
        </c:title>
        <c:numFmt formatCode="0_ " sourceLinked="1"/>
        <c:majorTickMark val="out"/>
        <c:minorTickMark val="none"/>
        <c:tickLblPos val="nextTo"/>
        <c:crossAx val="130479616"/>
        <c:crosses val="autoZero"/>
        <c:crossBetween val="midCat"/>
      </c:valAx>
      <c:valAx>
        <c:axId val="1304796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gt_yaw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011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メイリオ" pitchFamily="50" charset="-128"/>
          <a:ea typeface="メイリオ" pitchFamily="50" charset="-128"/>
          <a:cs typeface="メイリオ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'obj_pose-laser-radar-synthetic-'!$O$4:$O$503</c:f>
              <c:numCache>
                <c:formatCode>0_ </c:formatCode>
                <c:ptCount val="500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  <c:pt idx="499">
                  <c:v>1477010467950000</c:v>
                </c:pt>
              </c:numCache>
            </c:numRef>
          </c:xVal>
          <c:yVal>
            <c:numRef>
              <c:f>'obj_pose-laser-radar-synthetic-'!$W$4:$W$503</c:f>
              <c:numCache>
                <c:formatCode>General</c:formatCode>
                <c:ptCount val="500"/>
                <c:pt idx="0">
                  <c:v>6.9113220000000001E-3</c:v>
                </c:pt>
                <c:pt idx="1">
                  <c:v>1.382155E-2</c:v>
                </c:pt>
                <c:pt idx="2">
                  <c:v>2.0729600000000001E-2</c:v>
                </c:pt>
                <c:pt idx="3">
                  <c:v>2.7634369999999998E-2</c:v>
                </c:pt>
                <c:pt idx="4">
                  <c:v>3.4534790000000003E-2</c:v>
                </c:pt>
                <c:pt idx="5">
                  <c:v>4.142974E-2</c:v>
                </c:pt>
                <c:pt idx="6">
                  <c:v>4.8318159999999999E-2</c:v>
                </c:pt>
                <c:pt idx="7">
                  <c:v>5.5198940000000002E-2</c:v>
                </c:pt>
                <c:pt idx="8">
                  <c:v>6.2071010000000003E-2</c:v>
                </c:pt>
                <c:pt idx="9">
                  <c:v>6.893328E-2</c:v>
                </c:pt>
                <c:pt idx="10">
                  <c:v>7.5784660000000004E-2</c:v>
                </c:pt>
                <c:pt idx="11">
                  <c:v>8.2624069999999994E-2</c:v>
                </c:pt>
                <c:pt idx="12">
                  <c:v>8.9450440000000006E-2</c:v>
                </c:pt>
                <c:pt idx="13">
                  <c:v>9.6262680000000003E-2</c:v>
                </c:pt>
                <c:pt idx="14">
                  <c:v>0.1030597</c:v>
                </c:pt>
                <c:pt idx="15">
                  <c:v>0.10984049999999999</c:v>
                </c:pt>
                <c:pt idx="16">
                  <c:v>0.1166039</c:v>
                </c:pt>
                <c:pt idx="17">
                  <c:v>0.1233489</c:v>
                </c:pt>
                <c:pt idx="18">
                  <c:v>0.13007440000000001</c:v>
                </c:pt>
                <c:pt idx="19">
                  <c:v>0.1367794</c:v>
                </c:pt>
                <c:pt idx="20">
                  <c:v>0.1434628</c:v>
                </c:pt>
                <c:pt idx="21">
                  <c:v>0.1501236</c:v>
                </c:pt>
                <c:pt idx="22">
                  <c:v>0.1567606</c:v>
                </c:pt>
                <c:pt idx="23">
                  <c:v>0.16337289999999999</c:v>
                </c:pt>
                <c:pt idx="24">
                  <c:v>0.16995930000000001</c:v>
                </c:pt>
                <c:pt idx="25">
                  <c:v>0.17651900000000001</c:v>
                </c:pt>
                <c:pt idx="26">
                  <c:v>0.18305070000000001</c:v>
                </c:pt>
                <c:pt idx="27">
                  <c:v>0.18955359999999999</c:v>
                </c:pt>
                <c:pt idx="28">
                  <c:v>0.19602649999999999</c:v>
                </c:pt>
                <c:pt idx="29">
                  <c:v>0.2024685</c:v>
                </c:pt>
                <c:pt idx="30">
                  <c:v>0.20887849999999999</c:v>
                </c:pt>
                <c:pt idx="31">
                  <c:v>0.21525549999999999</c:v>
                </c:pt>
                <c:pt idx="32">
                  <c:v>0.2215985</c:v>
                </c:pt>
                <c:pt idx="33">
                  <c:v>0.22790659999999999</c:v>
                </c:pt>
                <c:pt idx="34">
                  <c:v>0.23417859999999999</c:v>
                </c:pt>
                <c:pt idx="35">
                  <c:v>0.24041370000000001</c:v>
                </c:pt>
                <c:pt idx="36">
                  <c:v>0.24661079999999999</c:v>
                </c:pt>
                <c:pt idx="37">
                  <c:v>0.25276890000000002</c:v>
                </c:pt>
                <c:pt idx="38">
                  <c:v>0.25888719999999998</c:v>
                </c:pt>
                <c:pt idx="39">
                  <c:v>0.26496449999999999</c:v>
                </c:pt>
                <c:pt idx="40">
                  <c:v>0.27100000000000002</c:v>
                </c:pt>
                <c:pt idx="41">
                  <c:v>0.27699279999999998</c:v>
                </c:pt>
                <c:pt idx="42">
                  <c:v>0.28294170000000002</c:v>
                </c:pt>
                <c:pt idx="43">
                  <c:v>0.28884599999999999</c:v>
                </c:pt>
                <c:pt idx="44">
                  <c:v>0.29470469999999999</c:v>
                </c:pt>
                <c:pt idx="45">
                  <c:v>0.30051689999999998</c:v>
                </c:pt>
                <c:pt idx="46">
                  <c:v>0.30628159999999999</c:v>
                </c:pt>
                <c:pt idx="47">
                  <c:v>0.31199789999999999</c:v>
                </c:pt>
                <c:pt idx="48">
                  <c:v>0.31766499999999998</c:v>
                </c:pt>
                <c:pt idx="49">
                  <c:v>0.32328190000000001</c:v>
                </c:pt>
                <c:pt idx="50">
                  <c:v>0.32884770000000002</c:v>
                </c:pt>
                <c:pt idx="51">
                  <c:v>0.33436169999999998</c:v>
                </c:pt>
                <c:pt idx="52">
                  <c:v>0.33982279999999998</c:v>
                </c:pt>
                <c:pt idx="53">
                  <c:v>0.34523019999999999</c:v>
                </c:pt>
                <c:pt idx="54">
                  <c:v>0.35058319999999998</c:v>
                </c:pt>
                <c:pt idx="55">
                  <c:v>0.3558808</c:v>
                </c:pt>
                <c:pt idx="56">
                  <c:v>0.3611222</c:v>
                </c:pt>
                <c:pt idx="57">
                  <c:v>0.36630649999999998</c:v>
                </c:pt>
                <c:pt idx="58">
                  <c:v>0.37143300000000001</c:v>
                </c:pt>
                <c:pt idx="59">
                  <c:v>0.37650090000000003</c:v>
                </c:pt>
                <c:pt idx="60">
                  <c:v>0.3815093</c:v>
                </c:pt>
                <c:pt idx="61">
                  <c:v>0.38645750000000001</c:v>
                </c:pt>
                <c:pt idx="62">
                  <c:v>0.39134459999999999</c:v>
                </c:pt>
                <c:pt idx="63">
                  <c:v>0.39617000000000002</c:v>
                </c:pt>
                <c:pt idx="64">
                  <c:v>0.40093269999999998</c:v>
                </c:pt>
                <c:pt idx="65">
                  <c:v>0.4056322</c:v>
                </c:pt>
                <c:pt idx="66">
                  <c:v>0.41026760000000001</c:v>
                </c:pt>
                <c:pt idx="67">
                  <c:v>0.41483829999999999</c:v>
                </c:pt>
                <c:pt idx="68">
                  <c:v>0.41934339999999998</c:v>
                </c:pt>
                <c:pt idx="69">
                  <c:v>0.4237823</c:v>
                </c:pt>
                <c:pt idx="70">
                  <c:v>0.42815429999999999</c:v>
                </c:pt>
                <c:pt idx="71">
                  <c:v>0.43245860000000003</c:v>
                </c:pt>
                <c:pt idx="72">
                  <c:v>0.43669469999999999</c:v>
                </c:pt>
                <c:pt idx="73">
                  <c:v>0.44086180000000003</c:v>
                </c:pt>
                <c:pt idx="74">
                  <c:v>0.4449593</c:v>
                </c:pt>
                <c:pt idx="75">
                  <c:v>0.44898660000000001</c:v>
                </c:pt>
                <c:pt idx="76">
                  <c:v>0.45294289999999998</c:v>
                </c:pt>
                <c:pt idx="77">
                  <c:v>0.4568277</c:v>
                </c:pt>
                <c:pt idx="78">
                  <c:v>0.46064040000000001</c:v>
                </c:pt>
                <c:pt idx="79">
                  <c:v>0.46438040000000003</c:v>
                </c:pt>
                <c:pt idx="80">
                  <c:v>0.46804699999999999</c:v>
                </c:pt>
                <c:pt idx="81">
                  <c:v>0.4716397</c:v>
                </c:pt>
                <c:pt idx="82">
                  <c:v>0.47515790000000002</c:v>
                </c:pt>
                <c:pt idx="83">
                  <c:v>0.4786011</c:v>
                </c:pt>
                <c:pt idx="84">
                  <c:v>0.48196870000000003</c:v>
                </c:pt>
                <c:pt idx="85">
                  <c:v>0.48526019999999997</c:v>
                </c:pt>
                <c:pt idx="86">
                  <c:v>0.48847499999999999</c:v>
                </c:pt>
                <c:pt idx="87">
                  <c:v>0.49161280000000002</c:v>
                </c:pt>
                <c:pt idx="88">
                  <c:v>0.49467290000000003</c:v>
                </c:pt>
                <c:pt idx="89">
                  <c:v>0.49765490000000001</c:v>
                </c:pt>
                <c:pt idx="90">
                  <c:v>0.50055830000000001</c:v>
                </c:pt>
                <c:pt idx="91">
                  <c:v>0.50338260000000001</c:v>
                </c:pt>
                <c:pt idx="92">
                  <c:v>0.50612749999999995</c:v>
                </c:pt>
                <c:pt idx="93">
                  <c:v>0.50879249999999998</c:v>
                </c:pt>
                <c:pt idx="94">
                  <c:v>0.51137710000000003</c:v>
                </c:pt>
                <c:pt idx="95">
                  <c:v>0.51388089999999997</c:v>
                </c:pt>
                <c:pt idx="96">
                  <c:v>0.51630359999999997</c:v>
                </c:pt>
                <c:pt idx="97">
                  <c:v>0.51864480000000002</c:v>
                </c:pt>
                <c:pt idx="98">
                  <c:v>0.52090409999999998</c:v>
                </c:pt>
                <c:pt idx="99">
                  <c:v>0.52308109999999997</c:v>
                </c:pt>
                <c:pt idx="100">
                  <c:v>0.52517550000000002</c:v>
                </c:pt>
                <c:pt idx="101">
                  <c:v>0.52718699999999996</c:v>
                </c:pt>
                <c:pt idx="102">
                  <c:v>0.52911520000000001</c:v>
                </c:pt>
                <c:pt idx="103">
                  <c:v>0.53095990000000004</c:v>
                </c:pt>
                <c:pt idx="104">
                  <c:v>0.53272070000000005</c:v>
                </c:pt>
                <c:pt idx="105">
                  <c:v>0.53439749999999997</c:v>
                </c:pt>
                <c:pt idx="106">
                  <c:v>0.53598979999999996</c:v>
                </c:pt>
                <c:pt idx="107">
                  <c:v>0.53749749999999996</c:v>
                </c:pt>
                <c:pt idx="108">
                  <c:v>0.53892030000000002</c:v>
                </c:pt>
                <c:pt idx="109">
                  <c:v>0.54025800000000002</c:v>
                </c:pt>
                <c:pt idx="110">
                  <c:v>0.54151039999999995</c:v>
                </c:pt>
                <c:pt idx="111">
                  <c:v>0.54267730000000003</c:v>
                </c:pt>
                <c:pt idx="112">
                  <c:v>0.54375850000000003</c:v>
                </c:pt>
                <c:pt idx="113">
                  <c:v>0.54475379999999995</c:v>
                </c:pt>
                <c:pt idx="114">
                  <c:v>0.54566309999999996</c:v>
                </c:pt>
                <c:pt idx="115">
                  <c:v>0.54648620000000003</c:v>
                </c:pt>
                <c:pt idx="116">
                  <c:v>0.54722309999999996</c:v>
                </c:pt>
                <c:pt idx="117">
                  <c:v>0.54787350000000001</c:v>
                </c:pt>
                <c:pt idx="118">
                  <c:v>0.54843739999999996</c:v>
                </c:pt>
                <c:pt idx="119">
                  <c:v>0.54891469999999998</c:v>
                </c:pt>
                <c:pt idx="120">
                  <c:v>0.5493053</c:v>
                </c:pt>
                <c:pt idx="121">
                  <c:v>0.54960920000000002</c:v>
                </c:pt>
                <c:pt idx="122">
                  <c:v>0.54982629999999999</c:v>
                </c:pt>
                <c:pt idx="123">
                  <c:v>0.54995660000000002</c:v>
                </c:pt>
                <c:pt idx="124">
                  <c:v>0.55000000000000004</c:v>
                </c:pt>
                <c:pt idx="125">
                  <c:v>0.54995660000000002</c:v>
                </c:pt>
                <c:pt idx="126">
                  <c:v>0.54982629999999999</c:v>
                </c:pt>
                <c:pt idx="127">
                  <c:v>0.54960920000000002</c:v>
                </c:pt>
                <c:pt idx="128">
                  <c:v>0.5493053</c:v>
                </c:pt>
                <c:pt idx="129">
                  <c:v>0.54891469999999998</c:v>
                </c:pt>
                <c:pt idx="130">
                  <c:v>0.54843739999999996</c:v>
                </c:pt>
                <c:pt idx="131">
                  <c:v>0.54787350000000001</c:v>
                </c:pt>
                <c:pt idx="132">
                  <c:v>0.54722309999999996</c:v>
                </c:pt>
                <c:pt idx="133">
                  <c:v>0.54648620000000003</c:v>
                </c:pt>
                <c:pt idx="134">
                  <c:v>0.54566309999999996</c:v>
                </c:pt>
                <c:pt idx="135">
                  <c:v>0.54475379999999995</c:v>
                </c:pt>
                <c:pt idx="136">
                  <c:v>0.54375850000000003</c:v>
                </c:pt>
                <c:pt idx="137">
                  <c:v>0.54267730000000003</c:v>
                </c:pt>
                <c:pt idx="138">
                  <c:v>0.54151039999999995</c:v>
                </c:pt>
                <c:pt idx="139">
                  <c:v>0.54025800000000002</c:v>
                </c:pt>
                <c:pt idx="140">
                  <c:v>0.53892030000000002</c:v>
                </c:pt>
                <c:pt idx="141">
                  <c:v>0.53749749999999996</c:v>
                </c:pt>
                <c:pt idx="142">
                  <c:v>0.53598979999999996</c:v>
                </c:pt>
                <c:pt idx="143">
                  <c:v>0.53439749999999997</c:v>
                </c:pt>
                <c:pt idx="144">
                  <c:v>0.53272070000000005</c:v>
                </c:pt>
                <c:pt idx="145">
                  <c:v>0.53095990000000004</c:v>
                </c:pt>
                <c:pt idx="146">
                  <c:v>0.52911520000000001</c:v>
                </c:pt>
                <c:pt idx="147">
                  <c:v>0.52718699999999996</c:v>
                </c:pt>
                <c:pt idx="148">
                  <c:v>0.52517550000000002</c:v>
                </c:pt>
                <c:pt idx="149">
                  <c:v>0.52308109999999997</c:v>
                </c:pt>
                <c:pt idx="150">
                  <c:v>0.52090409999999998</c:v>
                </c:pt>
                <c:pt idx="151">
                  <c:v>0.51864480000000002</c:v>
                </c:pt>
                <c:pt idx="152">
                  <c:v>0.51630359999999997</c:v>
                </c:pt>
                <c:pt idx="153">
                  <c:v>0.51388089999999997</c:v>
                </c:pt>
                <c:pt idx="154">
                  <c:v>0.51137710000000003</c:v>
                </c:pt>
                <c:pt idx="155">
                  <c:v>0.50879249999999998</c:v>
                </c:pt>
                <c:pt idx="156">
                  <c:v>0.50612749999999995</c:v>
                </c:pt>
                <c:pt idx="157">
                  <c:v>0.50338260000000001</c:v>
                </c:pt>
                <c:pt idx="158">
                  <c:v>0.50055830000000001</c:v>
                </c:pt>
                <c:pt idx="159">
                  <c:v>0.49765490000000001</c:v>
                </c:pt>
                <c:pt idx="160">
                  <c:v>0.49467290000000003</c:v>
                </c:pt>
                <c:pt idx="161">
                  <c:v>0.49161280000000002</c:v>
                </c:pt>
                <c:pt idx="162">
                  <c:v>0.48847499999999999</c:v>
                </c:pt>
                <c:pt idx="163">
                  <c:v>0.48526019999999997</c:v>
                </c:pt>
                <c:pt idx="164">
                  <c:v>0.48196870000000003</c:v>
                </c:pt>
                <c:pt idx="165">
                  <c:v>0.4786011</c:v>
                </c:pt>
                <c:pt idx="166">
                  <c:v>0.47515790000000002</c:v>
                </c:pt>
                <c:pt idx="167">
                  <c:v>0.4716397</c:v>
                </c:pt>
                <c:pt idx="168">
                  <c:v>0.46804699999999999</c:v>
                </c:pt>
                <c:pt idx="169">
                  <c:v>0.46438040000000003</c:v>
                </c:pt>
                <c:pt idx="170">
                  <c:v>0.46064040000000001</c:v>
                </c:pt>
                <c:pt idx="171">
                  <c:v>0.4568277</c:v>
                </c:pt>
                <c:pt idx="172">
                  <c:v>0.45294289999999998</c:v>
                </c:pt>
                <c:pt idx="173">
                  <c:v>0.44898660000000001</c:v>
                </c:pt>
                <c:pt idx="174">
                  <c:v>0.4449593</c:v>
                </c:pt>
                <c:pt idx="175">
                  <c:v>0.44086180000000003</c:v>
                </c:pt>
                <c:pt idx="176">
                  <c:v>0.43669469999999999</c:v>
                </c:pt>
                <c:pt idx="177">
                  <c:v>0.43245860000000003</c:v>
                </c:pt>
                <c:pt idx="178">
                  <c:v>0.42815429999999999</c:v>
                </c:pt>
                <c:pt idx="179">
                  <c:v>0.4237823</c:v>
                </c:pt>
                <c:pt idx="180">
                  <c:v>0.41934339999999998</c:v>
                </c:pt>
                <c:pt idx="181">
                  <c:v>0.41483829999999999</c:v>
                </c:pt>
                <c:pt idx="182">
                  <c:v>0.41026760000000001</c:v>
                </c:pt>
                <c:pt idx="183">
                  <c:v>0.4056322</c:v>
                </c:pt>
                <c:pt idx="184">
                  <c:v>0.40093269999999998</c:v>
                </c:pt>
                <c:pt idx="185">
                  <c:v>0.39617000000000002</c:v>
                </c:pt>
                <c:pt idx="186">
                  <c:v>0.39134459999999999</c:v>
                </c:pt>
                <c:pt idx="187">
                  <c:v>0.38645750000000001</c:v>
                </c:pt>
                <c:pt idx="188">
                  <c:v>0.3815093</c:v>
                </c:pt>
                <c:pt idx="189">
                  <c:v>0.37650090000000003</c:v>
                </c:pt>
                <c:pt idx="190">
                  <c:v>0.37143300000000001</c:v>
                </c:pt>
                <c:pt idx="191">
                  <c:v>0.36630649999999998</c:v>
                </c:pt>
                <c:pt idx="192">
                  <c:v>0.3611222</c:v>
                </c:pt>
                <c:pt idx="193">
                  <c:v>0.3558808</c:v>
                </c:pt>
                <c:pt idx="194">
                  <c:v>0.35058319999999998</c:v>
                </c:pt>
                <c:pt idx="195">
                  <c:v>0.34523019999999999</c:v>
                </c:pt>
                <c:pt idx="196">
                  <c:v>0.33982279999999998</c:v>
                </c:pt>
                <c:pt idx="197">
                  <c:v>0.33436169999999998</c:v>
                </c:pt>
                <c:pt idx="198">
                  <c:v>0.32884770000000002</c:v>
                </c:pt>
                <c:pt idx="199">
                  <c:v>0.32328190000000001</c:v>
                </c:pt>
                <c:pt idx="200">
                  <c:v>0.31766499999999998</c:v>
                </c:pt>
                <c:pt idx="201">
                  <c:v>0.31199789999999999</c:v>
                </c:pt>
                <c:pt idx="202">
                  <c:v>0.30628159999999999</c:v>
                </c:pt>
                <c:pt idx="203">
                  <c:v>0.30051689999999998</c:v>
                </c:pt>
                <c:pt idx="204">
                  <c:v>0.29470469999999999</c:v>
                </c:pt>
                <c:pt idx="205">
                  <c:v>0.28884599999999999</c:v>
                </c:pt>
                <c:pt idx="206">
                  <c:v>0.28294170000000002</c:v>
                </c:pt>
                <c:pt idx="207">
                  <c:v>0.27699279999999998</c:v>
                </c:pt>
                <c:pt idx="208">
                  <c:v>0.27100000000000002</c:v>
                </c:pt>
                <c:pt idx="209">
                  <c:v>0.26496449999999999</c:v>
                </c:pt>
                <c:pt idx="210">
                  <c:v>0.25888719999999998</c:v>
                </c:pt>
                <c:pt idx="211">
                  <c:v>0.25276890000000002</c:v>
                </c:pt>
                <c:pt idx="212">
                  <c:v>0.24661079999999999</c:v>
                </c:pt>
                <c:pt idx="213">
                  <c:v>0.24041370000000001</c:v>
                </c:pt>
                <c:pt idx="214">
                  <c:v>0.23417859999999999</c:v>
                </c:pt>
                <c:pt idx="215">
                  <c:v>0.22790659999999999</c:v>
                </c:pt>
                <c:pt idx="216">
                  <c:v>0.2215985</c:v>
                </c:pt>
                <c:pt idx="217">
                  <c:v>0.21525549999999999</c:v>
                </c:pt>
                <c:pt idx="218">
                  <c:v>0.20887849999999999</c:v>
                </c:pt>
                <c:pt idx="219">
                  <c:v>0.2024685</c:v>
                </c:pt>
                <c:pt idx="220">
                  <c:v>0.19602649999999999</c:v>
                </c:pt>
                <c:pt idx="221">
                  <c:v>0.18955359999999999</c:v>
                </c:pt>
                <c:pt idx="222">
                  <c:v>0.18305070000000001</c:v>
                </c:pt>
                <c:pt idx="223">
                  <c:v>0.17651900000000001</c:v>
                </c:pt>
                <c:pt idx="224">
                  <c:v>0.16995930000000001</c:v>
                </c:pt>
                <c:pt idx="225">
                  <c:v>0.16337289999999999</c:v>
                </c:pt>
                <c:pt idx="226">
                  <c:v>0.1567606</c:v>
                </c:pt>
                <c:pt idx="227">
                  <c:v>0.1501236</c:v>
                </c:pt>
                <c:pt idx="228">
                  <c:v>0.1434628</c:v>
                </c:pt>
                <c:pt idx="229">
                  <c:v>0.1367794</c:v>
                </c:pt>
                <c:pt idx="230">
                  <c:v>0.13007440000000001</c:v>
                </c:pt>
                <c:pt idx="231">
                  <c:v>0.1233489</c:v>
                </c:pt>
                <c:pt idx="232">
                  <c:v>0.1166039</c:v>
                </c:pt>
                <c:pt idx="233">
                  <c:v>0.10984049999999999</c:v>
                </c:pt>
                <c:pt idx="234">
                  <c:v>0.1030597</c:v>
                </c:pt>
                <c:pt idx="235">
                  <c:v>9.6262680000000003E-2</c:v>
                </c:pt>
                <c:pt idx="236">
                  <c:v>8.9450440000000006E-2</c:v>
                </c:pt>
                <c:pt idx="237">
                  <c:v>8.2624069999999994E-2</c:v>
                </c:pt>
                <c:pt idx="238">
                  <c:v>7.5784660000000004E-2</c:v>
                </c:pt>
                <c:pt idx="239">
                  <c:v>6.893328E-2</c:v>
                </c:pt>
                <c:pt idx="240">
                  <c:v>6.2071010000000003E-2</c:v>
                </c:pt>
                <c:pt idx="241">
                  <c:v>5.5198940000000002E-2</c:v>
                </c:pt>
                <c:pt idx="242">
                  <c:v>4.8318159999999999E-2</c:v>
                </c:pt>
                <c:pt idx="243">
                  <c:v>4.142974E-2</c:v>
                </c:pt>
                <c:pt idx="244">
                  <c:v>3.4534790000000003E-2</c:v>
                </c:pt>
                <c:pt idx="245">
                  <c:v>2.7634369999999998E-2</c:v>
                </c:pt>
                <c:pt idx="246">
                  <c:v>2.0729600000000001E-2</c:v>
                </c:pt>
                <c:pt idx="247">
                  <c:v>1.382155E-2</c:v>
                </c:pt>
                <c:pt idx="248">
                  <c:v>6.9113220000000001E-3</c:v>
                </c:pt>
                <c:pt idx="249">
                  <c:v>-1.7689350000000001E-16</c:v>
                </c:pt>
                <c:pt idx="250">
                  <c:v>-6.9113220000000001E-3</c:v>
                </c:pt>
                <c:pt idx="251">
                  <c:v>-1.382155E-2</c:v>
                </c:pt>
                <c:pt idx="252">
                  <c:v>-2.0729600000000001E-2</c:v>
                </c:pt>
                <c:pt idx="253">
                  <c:v>-2.7634369999999998E-2</c:v>
                </c:pt>
                <c:pt idx="254">
                  <c:v>-3.4534790000000003E-2</c:v>
                </c:pt>
                <c:pt idx="255">
                  <c:v>-4.142974E-2</c:v>
                </c:pt>
                <c:pt idx="256">
                  <c:v>-4.8318159999999999E-2</c:v>
                </c:pt>
                <c:pt idx="257">
                  <c:v>-5.5198940000000002E-2</c:v>
                </c:pt>
                <c:pt idx="258">
                  <c:v>-6.2071010000000003E-2</c:v>
                </c:pt>
                <c:pt idx="259">
                  <c:v>-6.893328E-2</c:v>
                </c:pt>
                <c:pt idx="260">
                  <c:v>-7.5784660000000004E-2</c:v>
                </c:pt>
                <c:pt idx="261">
                  <c:v>-8.2624069999999994E-2</c:v>
                </c:pt>
                <c:pt idx="262">
                  <c:v>-8.9450440000000006E-2</c:v>
                </c:pt>
                <c:pt idx="263">
                  <c:v>-9.6262680000000003E-2</c:v>
                </c:pt>
                <c:pt idx="264">
                  <c:v>-0.1030597</c:v>
                </c:pt>
                <c:pt idx="265">
                  <c:v>-0.10984049999999999</c:v>
                </c:pt>
                <c:pt idx="266">
                  <c:v>-0.1166039</c:v>
                </c:pt>
                <c:pt idx="267">
                  <c:v>-0.1233489</c:v>
                </c:pt>
                <c:pt idx="268">
                  <c:v>-0.13007440000000001</c:v>
                </c:pt>
                <c:pt idx="269">
                  <c:v>-0.1367794</c:v>
                </c:pt>
                <c:pt idx="270">
                  <c:v>-0.1434628</c:v>
                </c:pt>
                <c:pt idx="271">
                  <c:v>-0.1501236</c:v>
                </c:pt>
                <c:pt idx="272">
                  <c:v>-0.1567606</c:v>
                </c:pt>
                <c:pt idx="273">
                  <c:v>-0.16337289999999999</c:v>
                </c:pt>
                <c:pt idx="274">
                  <c:v>-0.16995930000000001</c:v>
                </c:pt>
                <c:pt idx="275">
                  <c:v>-0.17651900000000001</c:v>
                </c:pt>
                <c:pt idx="276">
                  <c:v>-0.18305070000000001</c:v>
                </c:pt>
                <c:pt idx="277">
                  <c:v>-0.18955359999999999</c:v>
                </c:pt>
                <c:pt idx="278">
                  <c:v>-0.19602649999999999</c:v>
                </c:pt>
                <c:pt idx="279">
                  <c:v>-0.2024685</c:v>
                </c:pt>
                <c:pt idx="280">
                  <c:v>-0.20887849999999999</c:v>
                </c:pt>
                <c:pt idx="281">
                  <c:v>-0.21525549999999999</c:v>
                </c:pt>
                <c:pt idx="282">
                  <c:v>-0.2215985</c:v>
                </c:pt>
                <c:pt idx="283">
                  <c:v>-0.22790659999999999</c:v>
                </c:pt>
                <c:pt idx="284">
                  <c:v>-0.23417859999999999</c:v>
                </c:pt>
                <c:pt idx="285">
                  <c:v>-0.24041370000000001</c:v>
                </c:pt>
                <c:pt idx="286">
                  <c:v>-0.24661079999999999</c:v>
                </c:pt>
                <c:pt idx="287">
                  <c:v>-0.25276890000000002</c:v>
                </c:pt>
                <c:pt idx="288">
                  <c:v>-0.25888719999999998</c:v>
                </c:pt>
                <c:pt idx="289">
                  <c:v>-0.26496449999999999</c:v>
                </c:pt>
                <c:pt idx="290">
                  <c:v>-0.27100000000000002</c:v>
                </c:pt>
                <c:pt idx="291">
                  <c:v>-0.27699279999999998</c:v>
                </c:pt>
                <c:pt idx="292">
                  <c:v>-0.28294170000000002</c:v>
                </c:pt>
                <c:pt idx="293">
                  <c:v>-0.28884599999999999</c:v>
                </c:pt>
                <c:pt idx="294">
                  <c:v>-0.29470469999999999</c:v>
                </c:pt>
                <c:pt idx="295">
                  <c:v>-0.30051689999999998</c:v>
                </c:pt>
                <c:pt idx="296">
                  <c:v>-0.30628159999999999</c:v>
                </c:pt>
                <c:pt idx="297">
                  <c:v>-0.31199789999999999</c:v>
                </c:pt>
                <c:pt idx="298">
                  <c:v>-0.31766499999999998</c:v>
                </c:pt>
                <c:pt idx="299">
                  <c:v>-0.32328190000000001</c:v>
                </c:pt>
                <c:pt idx="300">
                  <c:v>-0.32884770000000002</c:v>
                </c:pt>
                <c:pt idx="301">
                  <c:v>-0.33436169999999998</c:v>
                </c:pt>
                <c:pt idx="302">
                  <c:v>-0.33982279999999998</c:v>
                </c:pt>
                <c:pt idx="303">
                  <c:v>-0.34523019999999999</c:v>
                </c:pt>
                <c:pt idx="304">
                  <c:v>-0.35058319999999998</c:v>
                </c:pt>
                <c:pt idx="305">
                  <c:v>-0.3558808</c:v>
                </c:pt>
                <c:pt idx="306">
                  <c:v>-0.3611222</c:v>
                </c:pt>
                <c:pt idx="307">
                  <c:v>-0.36630649999999998</c:v>
                </c:pt>
                <c:pt idx="308">
                  <c:v>-0.37143300000000001</c:v>
                </c:pt>
                <c:pt idx="309">
                  <c:v>-0.37650090000000003</c:v>
                </c:pt>
                <c:pt idx="310">
                  <c:v>-0.3815093</c:v>
                </c:pt>
                <c:pt idx="311">
                  <c:v>-0.38645750000000001</c:v>
                </c:pt>
                <c:pt idx="312">
                  <c:v>-0.39134459999999999</c:v>
                </c:pt>
                <c:pt idx="313">
                  <c:v>-0.39617000000000002</c:v>
                </c:pt>
                <c:pt idx="314">
                  <c:v>-0.40093269999999998</c:v>
                </c:pt>
                <c:pt idx="315">
                  <c:v>-0.4056322</c:v>
                </c:pt>
                <c:pt idx="316">
                  <c:v>-0.41026760000000001</c:v>
                </c:pt>
                <c:pt idx="317">
                  <c:v>-0.41483829999999999</c:v>
                </c:pt>
                <c:pt idx="318">
                  <c:v>-0.41934339999999998</c:v>
                </c:pt>
                <c:pt idx="319">
                  <c:v>-0.4237823</c:v>
                </c:pt>
                <c:pt idx="320">
                  <c:v>-0.42815429999999999</c:v>
                </c:pt>
                <c:pt idx="321">
                  <c:v>-0.43245860000000003</c:v>
                </c:pt>
                <c:pt idx="322">
                  <c:v>-0.43669469999999999</c:v>
                </c:pt>
                <c:pt idx="323">
                  <c:v>-0.44086180000000003</c:v>
                </c:pt>
                <c:pt idx="324">
                  <c:v>-0.4449593</c:v>
                </c:pt>
                <c:pt idx="325">
                  <c:v>-0.44898660000000001</c:v>
                </c:pt>
                <c:pt idx="326">
                  <c:v>-0.45294289999999998</c:v>
                </c:pt>
                <c:pt idx="327">
                  <c:v>-0.4568277</c:v>
                </c:pt>
                <c:pt idx="328">
                  <c:v>-0.46064040000000001</c:v>
                </c:pt>
                <c:pt idx="329">
                  <c:v>-0.46438040000000003</c:v>
                </c:pt>
                <c:pt idx="330">
                  <c:v>-0.46804699999999999</c:v>
                </c:pt>
                <c:pt idx="331">
                  <c:v>-0.4716397</c:v>
                </c:pt>
                <c:pt idx="332">
                  <c:v>-0.47515790000000002</c:v>
                </c:pt>
                <c:pt idx="333">
                  <c:v>-0.4786011</c:v>
                </c:pt>
                <c:pt idx="334">
                  <c:v>-0.48196870000000003</c:v>
                </c:pt>
                <c:pt idx="335">
                  <c:v>-0.48526019999999997</c:v>
                </c:pt>
                <c:pt idx="336">
                  <c:v>-0.48847499999999999</c:v>
                </c:pt>
                <c:pt idx="337">
                  <c:v>-0.49161280000000002</c:v>
                </c:pt>
                <c:pt idx="338">
                  <c:v>-0.49467290000000003</c:v>
                </c:pt>
                <c:pt idx="339">
                  <c:v>-0.49765490000000001</c:v>
                </c:pt>
                <c:pt idx="340">
                  <c:v>-0.50055830000000001</c:v>
                </c:pt>
                <c:pt idx="341">
                  <c:v>-0.50338260000000001</c:v>
                </c:pt>
                <c:pt idx="342">
                  <c:v>-0.50612749999999995</c:v>
                </c:pt>
                <c:pt idx="343">
                  <c:v>-0.50879249999999998</c:v>
                </c:pt>
                <c:pt idx="344">
                  <c:v>-0.51137710000000003</c:v>
                </c:pt>
                <c:pt idx="345">
                  <c:v>-0.51388089999999997</c:v>
                </c:pt>
                <c:pt idx="346">
                  <c:v>-0.51630359999999997</c:v>
                </c:pt>
                <c:pt idx="347">
                  <c:v>-0.51864480000000002</c:v>
                </c:pt>
                <c:pt idx="348">
                  <c:v>-0.52090409999999998</c:v>
                </c:pt>
                <c:pt idx="349">
                  <c:v>-0.52308109999999997</c:v>
                </c:pt>
                <c:pt idx="350">
                  <c:v>-0.52517550000000002</c:v>
                </c:pt>
                <c:pt idx="351">
                  <c:v>-0.52718699999999996</c:v>
                </c:pt>
                <c:pt idx="352">
                  <c:v>-0.52911520000000001</c:v>
                </c:pt>
                <c:pt idx="353">
                  <c:v>-0.53095990000000004</c:v>
                </c:pt>
                <c:pt idx="354">
                  <c:v>-0.53272070000000005</c:v>
                </c:pt>
                <c:pt idx="355">
                  <c:v>-0.53439749999999997</c:v>
                </c:pt>
                <c:pt idx="356">
                  <c:v>-0.53598979999999996</c:v>
                </c:pt>
                <c:pt idx="357">
                  <c:v>-0.53749749999999996</c:v>
                </c:pt>
                <c:pt idx="358">
                  <c:v>-0.53892030000000002</c:v>
                </c:pt>
                <c:pt idx="359">
                  <c:v>-0.54025800000000002</c:v>
                </c:pt>
                <c:pt idx="360">
                  <c:v>-0.54151039999999995</c:v>
                </c:pt>
                <c:pt idx="361">
                  <c:v>-0.54267730000000003</c:v>
                </c:pt>
                <c:pt idx="362">
                  <c:v>-0.54375850000000003</c:v>
                </c:pt>
                <c:pt idx="363">
                  <c:v>-0.54475379999999995</c:v>
                </c:pt>
                <c:pt idx="364">
                  <c:v>-0.54566309999999996</c:v>
                </c:pt>
                <c:pt idx="365">
                  <c:v>-0.54648620000000003</c:v>
                </c:pt>
                <c:pt idx="366">
                  <c:v>-0.54722309999999996</c:v>
                </c:pt>
                <c:pt idx="367">
                  <c:v>-0.54787350000000001</c:v>
                </c:pt>
                <c:pt idx="368">
                  <c:v>-0.54843739999999996</c:v>
                </c:pt>
                <c:pt idx="369">
                  <c:v>-0.54891469999999998</c:v>
                </c:pt>
                <c:pt idx="370">
                  <c:v>-0.5493053</c:v>
                </c:pt>
                <c:pt idx="371">
                  <c:v>-0.54960920000000002</c:v>
                </c:pt>
                <c:pt idx="372">
                  <c:v>-0.54982629999999999</c:v>
                </c:pt>
                <c:pt idx="373">
                  <c:v>-0.54995660000000002</c:v>
                </c:pt>
                <c:pt idx="374">
                  <c:v>-0.55000000000000004</c:v>
                </c:pt>
                <c:pt idx="375">
                  <c:v>-0.54995660000000002</c:v>
                </c:pt>
                <c:pt idx="376">
                  <c:v>-0.54982629999999999</c:v>
                </c:pt>
                <c:pt idx="377">
                  <c:v>-0.54960920000000002</c:v>
                </c:pt>
                <c:pt idx="378">
                  <c:v>-0.5493053</c:v>
                </c:pt>
                <c:pt idx="379">
                  <c:v>-0.54891469999999998</c:v>
                </c:pt>
                <c:pt idx="380">
                  <c:v>-0.54843739999999996</c:v>
                </c:pt>
                <c:pt idx="381">
                  <c:v>-0.54787350000000001</c:v>
                </c:pt>
                <c:pt idx="382">
                  <c:v>-0.54722309999999996</c:v>
                </c:pt>
                <c:pt idx="383">
                  <c:v>-0.54648620000000003</c:v>
                </c:pt>
                <c:pt idx="384">
                  <c:v>-0.54566309999999996</c:v>
                </c:pt>
                <c:pt idx="385">
                  <c:v>-0.54475379999999995</c:v>
                </c:pt>
                <c:pt idx="386">
                  <c:v>-0.54375850000000003</c:v>
                </c:pt>
                <c:pt idx="387">
                  <c:v>-0.54267730000000003</c:v>
                </c:pt>
                <c:pt idx="388">
                  <c:v>-0.54151039999999995</c:v>
                </c:pt>
                <c:pt idx="389">
                  <c:v>-0.54025800000000002</c:v>
                </c:pt>
                <c:pt idx="390">
                  <c:v>-0.53892030000000002</c:v>
                </c:pt>
                <c:pt idx="391">
                  <c:v>-0.53749749999999996</c:v>
                </c:pt>
                <c:pt idx="392">
                  <c:v>-0.53598979999999996</c:v>
                </c:pt>
                <c:pt idx="393">
                  <c:v>-0.53439749999999997</c:v>
                </c:pt>
                <c:pt idx="394">
                  <c:v>-0.53272070000000005</c:v>
                </c:pt>
                <c:pt idx="395">
                  <c:v>-0.53095990000000004</c:v>
                </c:pt>
                <c:pt idx="396">
                  <c:v>-0.52911520000000001</c:v>
                </c:pt>
                <c:pt idx="397">
                  <c:v>-0.52718699999999996</c:v>
                </c:pt>
                <c:pt idx="398">
                  <c:v>-0.52517550000000002</c:v>
                </c:pt>
                <c:pt idx="399">
                  <c:v>-0.52308109999999997</c:v>
                </c:pt>
                <c:pt idx="400">
                  <c:v>-0.52090409999999998</c:v>
                </c:pt>
                <c:pt idx="401">
                  <c:v>-0.51864480000000002</c:v>
                </c:pt>
                <c:pt idx="402">
                  <c:v>-0.51630359999999997</c:v>
                </c:pt>
                <c:pt idx="403">
                  <c:v>-0.51388089999999997</c:v>
                </c:pt>
                <c:pt idx="404">
                  <c:v>-0.51137710000000003</c:v>
                </c:pt>
                <c:pt idx="405">
                  <c:v>-0.50879249999999998</c:v>
                </c:pt>
                <c:pt idx="406">
                  <c:v>-0.50612749999999995</c:v>
                </c:pt>
                <c:pt idx="407">
                  <c:v>-0.50338260000000001</c:v>
                </c:pt>
                <c:pt idx="408">
                  <c:v>-0.50055830000000001</c:v>
                </c:pt>
                <c:pt idx="409">
                  <c:v>-0.49765490000000001</c:v>
                </c:pt>
                <c:pt idx="410">
                  <c:v>-0.49467290000000003</c:v>
                </c:pt>
                <c:pt idx="411">
                  <c:v>-0.49161280000000002</c:v>
                </c:pt>
                <c:pt idx="412">
                  <c:v>-0.48847499999999999</c:v>
                </c:pt>
                <c:pt idx="413">
                  <c:v>-0.48526019999999997</c:v>
                </c:pt>
                <c:pt idx="414">
                  <c:v>-0.48196870000000003</c:v>
                </c:pt>
                <c:pt idx="415">
                  <c:v>-0.4786011</c:v>
                </c:pt>
                <c:pt idx="416">
                  <c:v>-0.47515790000000002</c:v>
                </c:pt>
                <c:pt idx="417">
                  <c:v>-0.4716397</c:v>
                </c:pt>
                <c:pt idx="418">
                  <c:v>-0.46804699999999999</c:v>
                </c:pt>
                <c:pt idx="419">
                  <c:v>-0.46438040000000003</c:v>
                </c:pt>
                <c:pt idx="420">
                  <c:v>-0.46064040000000001</c:v>
                </c:pt>
                <c:pt idx="421">
                  <c:v>-0.4568277</c:v>
                </c:pt>
                <c:pt idx="422">
                  <c:v>-0.45294289999999998</c:v>
                </c:pt>
                <c:pt idx="423">
                  <c:v>-0.44898660000000001</c:v>
                </c:pt>
                <c:pt idx="424">
                  <c:v>-0.4449593</c:v>
                </c:pt>
                <c:pt idx="425">
                  <c:v>-0.44086180000000003</c:v>
                </c:pt>
                <c:pt idx="426">
                  <c:v>-0.43669469999999999</c:v>
                </c:pt>
                <c:pt idx="427">
                  <c:v>-0.43245860000000003</c:v>
                </c:pt>
                <c:pt idx="428">
                  <c:v>-0.42815429999999999</c:v>
                </c:pt>
                <c:pt idx="429">
                  <c:v>-0.4237823</c:v>
                </c:pt>
                <c:pt idx="430">
                  <c:v>-0.41934339999999998</c:v>
                </c:pt>
                <c:pt idx="431">
                  <c:v>-0.41483829999999999</c:v>
                </c:pt>
                <c:pt idx="432">
                  <c:v>-0.41026760000000001</c:v>
                </c:pt>
                <c:pt idx="433">
                  <c:v>-0.4056322</c:v>
                </c:pt>
                <c:pt idx="434">
                  <c:v>-0.40093269999999998</c:v>
                </c:pt>
                <c:pt idx="435">
                  <c:v>-0.39617000000000002</c:v>
                </c:pt>
                <c:pt idx="436">
                  <c:v>-0.39134459999999999</c:v>
                </c:pt>
                <c:pt idx="437">
                  <c:v>-0.38645750000000001</c:v>
                </c:pt>
                <c:pt idx="438">
                  <c:v>-0.3815093</c:v>
                </c:pt>
                <c:pt idx="439">
                  <c:v>-0.37650090000000003</c:v>
                </c:pt>
                <c:pt idx="440">
                  <c:v>-0.37143300000000001</c:v>
                </c:pt>
                <c:pt idx="441">
                  <c:v>-0.36630649999999998</c:v>
                </c:pt>
                <c:pt idx="442">
                  <c:v>-0.3611222</c:v>
                </c:pt>
                <c:pt idx="443">
                  <c:v>-0.3558808</c:v>
                </c:pt>
                <c:pt idx="444">
                  <c:v>-0.35058319999999998</c:v>
                </c:pt>
                <c:pt idx="445">
                  <c:v>-0.34523019999999999</c:v>
                </c:pt>
                <c:pt idx="446">
                  <c:v>-0.33982279999999998</c:v>
                </c:pt>
                <c:pt idx="447">
                  <c:v>-0.33436169999999998</c:v>
                </c:pt>
                <c:pt idx="448">
                  <c:v>-0.32884770000000002</c:v>
                </c:pt>
                <c:pt idx="449">
                  <c:v>-0.32328190000000001</c:v>
                </c:pt>
                <c:pt idx="450">
                  <c:v>-0.31766499999999998</c:v>
                </c:pt>
                <c:pt idx="451">
                  <c:v>-0.31199789999999999</c:v>
                </c:pt>
                <c:pt idx="452">
                  <c:v>-0.30628159999999999</c:v>
                </c:pt>
                <c:pt idx="453">
                  <c:v>-0.30051689999999998</c:v>
                </c:pt>
                <c:pt idx="454">
                  <c:v>-0.29470469999999999</c:v>
                </c:pt>
                <c:pt idx="455">
                  <c:v>-0.28884599999999999</c:v>
                </c:pt>
                <c:pt idx="456">
                  <c:v>-0.28294170000000002</c:v>
                </c:pt>
                <c:pt idx="457">
                  <c:v>-0.27699279999999998</c:v>
                </c:pt>
                <c:pt idx="458">
                  <c:v>-0.27100000000000002</c:v>
                </c:pt>
                <c:pt idx="459">
                  <c:v>-0.26496449999999999</c:v>
                </c:pt>
                <c:pt idx="460">
                  <c:v>-0.25888719999999998</c:v>
                </c:pt>
                <c:pt idx="461">
                  <c:v>-0.25276890000000002</c:v>
                </c:pt>
                <c:pt idx="462">
                  <c:v>-0.24661079999999999</c:v>
                </c:pt>
                <c:pt idx="463">
                  <c:v>-0.24041370000000001</c:v>
                </c:pt>
                <c:pt idx="464">
                  <c:v>-0.23417859999999999</c:v>
                </c:pt>
                <c:pt idx="465">
                  <c:v>-0.22790659999999999</c:v>
                </c:pt>
                <c:pt idx="466">
                  <c:v>-0.2215985</c:v>
                </c:pt>
                <c:pt idx="467">
                  <c:v>-0.21525549999999999</c:v>
                </c:pt>
                <c:pt idx="468">
                  <c:v>-0.20887849999999999</c:v>
                </c:pt>
                <c:pt idx="469">
                  <c:v>-0.2024685</c:v>
                </c:pt>
                <c:pt idx="470">
                  <c:v>-0.19602649999999999</c:v>
                </c:pt>
                <c:pt idx="471">
                  <c:v>-0.18955359999999999</c:v>
                </c:pt>
                <c:pt idx="472">
                  <c:v>-0.18305070000000001</c:v>
                </c:pt>
                <c:pt idx="473">
                  <c:v>-0.17651900000000001</c:v>
                </c:pt>
                <c:pt idx="474">
                  <c:v>-0.16995930000000001</c:v>
                </c:pt>
                <c:pt idx="475">
                  <c:v>-0.16337289999999999</c:v>
                </c:pt>
                <c:pt idx="476">
                  <c:v>-0.1567606</c:v>
                </c:pt>
                <c:pt idx="477">
                  <c:v>-0.1501236</c:v>
                </c:pt>
                <c:pt idx="478">
                  <c:v>-0.1434628</c:v>
                </c:pt>
                <c:pt idx="479">
                  <c:v>-0.1367794</c:v>
                </c:pt>
                <c:pt idx="480">
                  <c:v>-0.13007440000000001</c:v>
                </c:pt>
                <c:pt idx="481">
                  <c:v>-0.1233489</c:v>
                </c:pt>
                <c:pt idx="482">
                  <c:v>-0.1166039</c:v>
                </c:pt>
                <c:pt idx="483">
                  <c:v>-0.10984049999999999</c:v>
                </c:pt>
                <c:pt idx="484">
                  <c:v>-0.1030597</c:v>
                </c:pt>
                <c:pt idx="485">
                  <c:v>-9.6262680000000003E-2</c:v>
                </c:pt>
                <c:pt idx="486">
                  <c:v>-8.9450440000000006E-2</c:v>
                </c:pt>
                <c:pt idx="487">
                  <c:v>-8.2624069999999994E-2</c:v>
                </c:pt>
                <c:pt idx="488">
                  <c:v>-7.5784660000000004E-2</c:v>
                </c:pt>
                <c:pt idx="489">
                  <c:v>-6.893328E-2</c:v>
                </c:pt>
                <c:pt idx="490">
                  <c:v>-6.2071010000000003E-2</c:v>
                </c:pt>
                <c:pt idx="491">
                  <c:v>-5.5198940000000002E-2</c:v>
                </c:pt>
                <c:pt idx="492">
                  <c:v>-4.8318159999999999E-2</c:v>
                </c:pt>
                <c:pt idx="493">
                  <c:v>-4.142974E-2</c:v>
                </c:pt>
                <c:pt idx="494">
                  <c:v>-3.4534790000000003E-2</c:v>
                </c:pt>
                <c:pt idx="495">
                  <c:v>-2.7634369999999998E-2</c:v>
                </c:pt>
                <c:pt idx="496">
                  <c:v>-2.0729600000000001E-2</c:v>
                </c:pt>
                <c:pt idx="497">
                  <c:v>-1.382155E-2</c:v>
                </c:pt>
                <c:pt idx="498">
                  <c:v>-6.9113220000000001E-3</c:v>
                </c:pt>
                <c:pt idx="499">
                  <c:v>3.5378700000000002E-16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80928"/>
        <c:axId val="128383232"/>
      </c:scatterChart>
      <c:valAx>
        <c:axId val="1283809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stamp</a:t>
                </a:r>
              </a:p>
            </c:rich>
          </c:tx>
          <c:layout/>
          <c:overlay val="0"/>
        </c:title>
        <c:numFmt formatCode="0_ " sourceLinked="1"/>
        <c:majorTickMark val="out"/>
        <c:minorTickMark val="none"/>
        <c:tickLblPos val="nextTo"/>
        <c:crossAx val="128383232"/>
        <c:crosses val="autoZero"/>
        <c:crossBetween val="midCat"/>
      </c:valAx>
      <c:valAx>
        <c:axId val="1283832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gt_yawrate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3809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メイリオ" pitchFamily="50" charset="-128"/>
          <a:ea typeface="メイリオ" pitchFamily="50" charset="-128"/>
          <a:cs typeface="メイリオ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2"/>
              </a:solidFill>
            </a:ln>
          </c:spPr>
          <c:marker>
            <c:symbol val="diamond"/>
            <c:size val="3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'obj_pose-laser-radar-synthetic-'!$O$4:$O$503</c:f>
              <c:numCache>
                <c:formatCode>0_ </c:formatCode>
                <c:ptCount val="500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  <c:pt idx="499">
                  <c:v>1477010467950000</c:v>
                </c:pt>
              </c:numCache>
            </c:numRef>
          </c:xVal>
          <c:yVal>
            <c:numRef>
              <c:f>'obj_pose-laser-radar-synthetic-'!$U$4:$U$503</c:f>
              <c:numCache>
                <c:formatCode>General</c:formatCode>
                <c:ptCount val="500"/>
                <c:pt idx="1">
                  <c:v>-3.7937906759921698E-3</c:v>
                </c:pt>
                <c:pt idx="2">
                  <c:v>-6.3103346718840214E-3</c:v>
                </c:pt>
                <c:pt idx="3">
                  <c:v>-8.8324304392628505E-3</c:v>
                </c:pt>
                <c:pt idx="4">
                  <c:v>-1.1342964145946155E-2</c:v>
                </c:pt>
                <c:pt idx="5">
                  <c:v>-1.3844956062634139E-2</c:v>
                </c:pt>
                <c:pt idx="6">
                  <c:v>-1.6361595014888763E-2</c:v>
                </c:pt>
                <c:pt idx="7">
                  <c:v>-1.8836299604423345E-2</c:v>
                </c:pt>
                <c:pt idx="8">
                  <c:v>-2.1312739111287726E-2</c:v>
                </c:pt>
                <c:pt idx="9">
                  <c:v>-2.3774896450703409E-2</c:v>
                </c:pt>
                <c:pt idx="10">
                  <c:v>-2.6227108484224715E-2</c:v>
                </c:pt>
                <c:pt idx="11">
                  <c:v>-2.8654101872298554E-2</c:v>
                </c:pt>
                <c:pt idx="12">
                  <c:v>-3.10610453366067E-2</c:v>
                </c:pt>
                <c:pt idx="13">
                  <c:v>-3.3453681531963042E-2</c:v>
                </c:pt>
                <c:pt idx="14">
                  <c:v>-3.5838097182594453E-2</c:v>
                </c:pt>
                <c:pt idx="15">
                  <c:v>-3.8161102011091685E-2</c:v>
                </c:pt>
                <c:pt idx="16">
                  <c:v>-4.0510207368047446E-2</c:v>
                </c:pt>
                <c:pt idx="17">
                  <c:v>-4.2813473693499304E-2</c:v>
                </c:pt>
                <c:pt idx="18">
                  <c:v>-4.5059681799095586E-2</c:v>
                </c:pt>
                <c:pt idx="19">
                  <c:v>-4.7318545587220484E-2</c:v>
                </c:pt>
                <c:pt idx="20">
                  <c:v>-4.9540552332345555E-2</c:v>
                </c:pt>
                <c:pt idx="21">
                  <c:v>-5.1717112217737338E-2</c:v>
                </c:pt>
                <c:pt idx="22">
                  <c:v>-5.3860284818778581E-2</c:v>
                </c:pt>
                <c:pt idx="23">
                  <c:v>-5.5983465593723025E-2</c:v>
                </c:pt>
                <c:pt idx="24">
                  <c:v>-5.8061249165337614E-2</c:v>
                </c:pt>
                <c:pt idx="25">
                  <c:v>-6.0108699924725777E-2</c:v>
                </c:pt>
                <c:pt idx="26">
                  <c:v>-6.2102719272569828E-2</c:v>
                </c:pt>
                <c:pt idx="27">
                  <c:v>-6.4081248833733895E-2</c:v>
                </c:pt>
                <c:pt idx="28">
                  <c:v>-6.6022743082498891E-2</c:v>
                </c:pt>
                <c:pt idx="29">
                  <c:v>-6.7888658472821106E-2</c:v>
                </c:pt>
                <c:pt idx="30">
                  <c:v>-6.9720259169603338E-2</c:v>
                </c:pt>
                <c:pt idx="31">
                  <c:v>-7.1540302580004322E-2</c:v>
                </c:pt>
                <c:pt idx="32">
                  <c:v>-7.3274560900369323E-2</c:v>
                </c:pt>
                <c:pt idx="33">
                  <c:v>-7.4989107791392229E-2</c:v>
                </c:pt>
                <c:pt idx="34">
                  <c:v>-7.6651385244037584E-2</c:v>
                </c:pt>
                <c:pt idx="35">
                  <c:v>-7.8251573117693596E-2</c:v>
                </c:pt>
                <c:pt idx="36">
                  <c:v>-7.981654412647643E-2</c:v>
                </c:pt>
                <c:pt idx="37">
                  <c:v>-8.1331992751270121E-2</c:v>
                </c:pt>
                <c:pt idx="38">
                  <c:v>-8.2795804812150209E-2</c:v>
                </c:pt>
                <c:pt idx="39">
                  <c:v>-8.4181340236888502E-2</c:v>
                </c:pt>
                <c:pt idx="40">
                  <c:v>-8.5551009332593964E-2</c:v>
                </c:pt>
                <c:pt idx="41">
                  <c:v>-8.685855759997807E-2</c:v>
                </c:pt>
                <c:pt idx="42">
                  <c:v>-8.8083591538428152E-2</c:v>
                </c:pt>
                <c:pt idx="43">
                  <c:v>-8.9282838561217659E-2</c:v>
                </c:pt>
                <c:pt idx="44">
                  <c:v>-9.0418549942583581E-2</c:v>
                </c:pt>
                <c:pt idx="45">
                  <c:v>-9.149329736146683E-2</c:v>
                </c:pt>
                <c:pt idx="46">
                  <c:v>-9.2513321154186201E-2</c:v>
                </c:pt>
                <c:pt idx="47">
                  <c:v>-9.3465491896278508E-2</c:v>
                </c:pt>
                <c:pt idx="48">
                  <c:v>-9.4360437351621584E-2</c:v>
                </c:pt>
                <c:pt idx="49">
                  <c:v>-9.5218847004776563E-2</c:v>
                </c:pt>
                <c:pt idx="50">
                  <c:v>-9.5993272590568779E-2</c:v>
                </c:pt>
                <c:pt idx="51">
                  <c:v>-9.6705746273144655E-2</c:v>
                </c:pt>
                <c:pt idx="52">
                  <c:v>-9.7379975402454022E-2</c:v>
                </c:pt>
                <c:pt idx="53">
                  <c:v>-9.7960933391600946E-2</c:v>
                </c:pt>
                <c:pt idx="54">
                  <c:v>-9.8511816982185252E-2</c:v>
                </c:pt>
                <c:pt idx="55">
                  <c:v>-9.8973508338371374E-2</c:v>
                </c:pt>
                <c:pt idx="56">
                  <c:v>-9.9378803553893391E-2</c:v>
                </c:pt>
                <c:pt idx="57">
                  <c:v>-9.9744768488516655E-2</c:v>
                </c:pt>
                <c:pt idx="58">
                  <c:v>-0.10001848486471232</c:v>
                </c:pt>
                <c:pt idx="59">
                  <c:v>-0.10023207741358675</c:v>
                </c:pt>
                <c:pt idx="60">
                  <c:v>-0.1004151696666078</c:v>
                </c:pt>
                <c:pt idx="61">
                  <c:v>-0.10049456959505321</c:v>
                </c:pt>
                <c:pt idx="62">
                  <c:v>-0.10052606220989801</c:v>
                </c:pt>
                <c:pt idx="63">
                  <c:v>-0.10048716715596484</c:v>
                </c:pt>
                <c:pt idx="64">
                  <c:v>-0.10041618290042464</c:v>
                </c:pt>
                <c:pt idx="65">
                  <c:v>-0.10023294785101555</c:v>
                </c:pt>
                <c:pt idx="66">
                  <c:v>-0.10001523664790568</c:v>
                </c:pt>
                <c:pt idx="67">
                  <c:v>-9.9739299258132519E-2</c:v>
                </c:pt>
                <c:pt idx="68">
                  <c:v>-9.9385910520766174E-2</c:v>
                </c:pt>
                <c:pt idx="69">
                  <c:v>-9.8974726586735784E-2</c:v>
                </c:pt>
                <c:pt idx="70">
                  <c:v>-9.8511285092470757E-2</c:v>
                </c:pt>
                <c:pt idx="71">
                  <c:v>-9.7962030941491918E-2</c:v>
                </c:pt>
                <c:pt idx="72">
                  <c:v>-9.7367197955335882E-2</c:v>
                </c:pt>
                <c:pt idx="73">
                  <c:v>-9.6709777026902088E-2</c:v>
                </c:pt>
                <c:pt idx="74">
                  <c:v>-9.5997602560018436E-2</c:v>
                </c:pt>
                <c:pt idx="75">
                  <c:v>-9.5212380538072239E-2</c:v>
                </c:pt>
                <c:pt idx="76">
                  <c:v>-9.4372917604808038E-2</c:v>
                </c:pt>
                <c:pt idx="77">
                  <c:v>-9.3467257380535074E-2</c:v>
                </c:pt>
                <c:pt idx="78">
                  <c:v>-9.2511266274204473E-2</c:v>
                </c:pt>
                <c:pt idx="79">
                  <c:v>-9.1486492581545065E-2</c:v>
                </c:pt>
                <c:pt idx="80">
                  <c:v>-9.0415491870849962E-2</c:v>
                </c:pt>
                <c:pt idx="81">
                  <c:v>-8.9274555695855184E-2</c:v>
                </c:pt>
                <c:pt idx="82">
                  <c:v>-8.8096587970607487E-2</c:v>
                </c:pt>
                <c:pt idx="83">
                  <c:v>-8.685231944213001E-2</c:v>
                </c:pt>
                <c:pt idx="84">
                  <c:v>-8.5552770316095206E-2</c:v>
                </c:pt>
                <c:pt idx="85">
                  <c:v>-8.4192778380138833E-2</c:v>
                </c:pt>
                <c:pt idx="86">
                  <c:v>-8.2786756792767591E-2</c:v>
                </c:pt>
                <c:pt idx="87">
                  <c:v>-8.1325476375049277E-2</c:v>
                </c:pt>
                <c:pt idx="88">
                  <c:v>-7.9822285260569004E-2</c:v>
                </c:pt>
                <c:pt idx="89">
                  <c:v>-7.8270422417272556E-2</c:v>
                </c:pt>
                <c:pt idx="90">
                  <c:v>-7.6630958385592862E-2</c:v>
                </c:pt>
                <c:pt idx="91">
                  <c:v>-7.4989015644906232E-2</c:v>
                </c:pt>
                <c:pt idx="92">
                  <c:v>-7.3285019588134048E-2</c:v>
                </c:pt>
                <c:pt idx="93">
                  <c:v>-7.1525908188032616E-2</c:v>
                </c:pt>
                <c:pt idx="94">
                  <c:v>-6.9731235587067175E-2</c:v>
                </c:pt>
                <c:pt idx="95">
                  <c:v>-6.7895391027867902E-2</c:v>
                </c:pt>
                <c:pt idx="96">
                  <c:v>-6.6007564095045268E-2</c:v>
                </c:pt>
                <c:pt idx="97">
                  <c:v>-6.4069609487571455E-2</c:v>
                </c:pt>
                <c:pt idx="98">
                  <c:v>-6.2129220483573284E-2</c:v>
                </c:pt>
                <c:pt idx="99">
                  <c:v>-6.0096395683348902E-2</c:v>
                </c:pt>
                <c:pt idx="100">
                  <c:v>-5.8062828736478167E-2</c:v>
                </c:pt>
                <c:pt idx="101">
                  <c:v>-5.598271199907856E-2</c:v>
                </c:pt>
                <c:pt idx="102">
                  <c:v>-5.3872085419666149E-2</c:v>
                </c:pt>
                <c:pt idx="103">
                  <c:v>-5.1708932008214248E-2</c:v>
                </c:pt>
                <c:pt idx="104">
                  <c:v>-4.9532869193988915E-2</c:v>
                </c:pt>
                <c:pt idx="105">
                  <c:v>-4.7325003362814755E-2</c:v>
                </c:pt>
                <c:pt idx="106">
                  <c:v>-4.5068291238443692E-2</c:v>
                </c:pt>
                <c:pt idx="107">
                  <c:v>-4.2806056167403739E-2</c:v>
                </c:pt>
                <c:pt idx="108">
                  <c:v>-4.0504103417902115E-2</c:v>
                </c:pt>
                <c:pt idx="109">
                  <c:v>-3.8167424684374396E-2</c:v>
                </c:pt>
                <c:pt idx="110">
                  <c:v>-3.5843240798971721E-2</c:v>
                </c:pt>
                <c:pt idx="111">
                  <c:v>-3.3459272515123928E-2</c:v>
                </c:pt>
                <c:pt idx="112">
                  <c:v>-3.1061170979764793E-2</c:v>
                </c:pt>
                <c:pt idx="113">
                  <c:v>-2.8656899589591944E-2</c:v>
                </c:pt>
                <c:pt idx="114">
                  <c:v>-2.6217363599414512E-2</c:v>
                </c:pt>
                <c:pt idx="115">
                  <c:v>-2.3766052055460563E-2</c:v>
                </c:pt>
                <c:pt idx="116">
                  <c:v>-2.1321506721676542E-2</c:v>
                </c:pt>
                <c:pt idx="117">
                  <c:v>-1.8830487152232678E-2</c:v>
                </c:pt>
                <c:pt idx="118">
                  <c:v>-1.6349576009044853E-2</c:v>
                </c:pt>
                <c:pt idx="119">
                  <c:v>-1.3858402883109022E-2</c:v>
                </c:pt>
                <c:pt idx="120">
                  <c:v>-1.1339824017024824E-2</c:v>
                </c:pt>
                <c:pt idx="121">
                  <c:v>-8.8356046155624313E-3</c:v>
                </c:pt>
                <c:pt idx="122">
                  <c:v>-6.3223729006622875E-3</c:v>
                </c:pt>
                <c:pt idx="123">
                  <c:v>-3.7846870029589756E-3</c:v>
                </c:pt>
                <c:pt idx="124">
                  <c:v>-1.2573068565302492E-3</c:v>
                </c:pt>
                <c:pt idx="125">
                  <c:v>1.2645235868369298E-3</c:v>
                </c:pt>
                <c:pt idx="126">
                  <c:v>3.7884694715728529E-3</c:v>
                </c:pt>
                <c:pt idx="127">
                  <c:v>6.3183769642094489E-3</c:v>
                </c:pt>
                <c:pt idx="128">
                  <c:v>8.8181068626802528E-3</c:v>
                </c:pt>
                <c:pt idx="129">
                  <c:v>1.1353033144718694E-2</c:v>
                </c:pt>
                <c:pt idx="130">
                  <c:v>1.3859318710220947E-2</c:v>
                </c:pt>
                <c:pt idx="131">
                  <c:v>1.6336141864385922E-2</c:v>
                </c:pt>
                <c:pt idx="132">
                  <c:v>1.8848213507336453E-2</c:v>
                </c:pt>
                <c:pt idx="133">
                  <c:v>2.13087445544069E-2</c:v>
                </c:pt>
                <c:pt idx="134">
                  <c:v>2.3768478556487338E-2</c:v>
                </c:pt>
                <c:pt idx="135">
                  <c:v>2.6229195686298112E-2</c:v>
                </c:pt>
                <c:pt idx="136">
                  <c:v>2.8657536051746035E-2</c:v>
                </c:pt>
                <c:pt idx="137">
                  <c:v>3.1057031319807749E-2</c:v>
                </c:pt>
                <c:pt idx="138">
                  <c:v>3.3458141777256145E-2</c:v>
                </c:pt>
                <c:pt idx="139">
                  <c:v>3.5840170057213072E-2</c:v>
                </c:pt>
                <c:pt idx="140">
                  <c:v>3.8168396784570291E-2</c:v>
                </c:pt>
                <c:pt idx="141">
                  <c:v>4.0499667900295577E-2</c:v>
                </c:pt>
                <c:pt idx="142">
                  <c:v>4.2804522128250255E-2</c:v>
                </c:pt>
                <c:pt idx="143">
                  <c:v>4.5081400073438971E-2</c:v>
                </c:pt>
                <c:pt idx="144">
                  <c:v>4.7317180882782139E-2</c:v>
                </c:pt>
                <c:pt idx="145">
                  <c:v>4.9527775607192126E-2</c:v>
                </c:pt>
                <c:pt idx="146">
                  <c:v>5.1730182688114468E-2</c:v>
                </c:pt>
                <c:pt idx="147">
                  <c:v>5.3865236683350304E-2</c:v>
                </c:pt>
                <c:pt idx="148">
                  <c:v>5.5979549257418881E-2</c:v>
                </c:pt>
                <c:pt idx="149">
                  <c:v>5.8048933816241544E-2</c:v>
                </c:pt>
                <c:pt idx="150">
                  <c:v>6.0116205512521503E-2</c:v>
                </c:pt>
                <c:pt idx="151">
                  <c:v>6.209996774661164E-2</c:v>
                </c:pt>
                <c:pt idx="152">
                  <c:v>6.4085575580232756E-2</c:v>
                </c:pt>
                <c:pt idx="153">
                  <c:v>6.6001113688649582E-2</c:v>
                </c:pt>
                <c:pt idx="154">
                  <c:v>6.7904053449492352E-2</c:v>
                </c:pt>
                <c:pt idx="155">
                  <c:v>6.9725255054784441E-2</c:v>
                </c:pt>
                <c:pt idx="156">
                  <c:v>7.1523547136855825E-2</c:v>
                </c:pt>
                <c:pt idx="157">
                  <c:v>7.3282876187370505E-2</c:v>
                </c:pt>
                <c:pt idx="158">
                  <c:v>7.498833284810047E-2</c:v>
                </c:pt>
                <c:pt idx="159">
                  <c:v>7.6647089118715428E-2</c:v>
                </c:pt>
                <c:pt idx="160">
                  <c:v>7.8268247849262451E-2</c:v>
                </c:pt>
                <c:pt idx="161">
                  <c:v>7.9803137176650552E-2</c:v>
                </c:pt>
                <c:pt idx="162">
                  <c:v>8.1345247737427684E-2</c:v>
                </c:pt>
                <c:pt idx="163">
                  <c:v>8.2770569467403021E-2</c:v>
                </c:pt>
                <c:pt idx="164">
                  <c:v>8.4197004729915648E-2</c:v>
                </c:pt>
                <c:pt idx="165">
                  <c:v>8.5566058638164577E-2</c:v>
                </c:pt>
                <c:pt idx="166">
                  <c:v>8.6840451151921627E-2</c:v>
                </c:pt>
                <c:pt idx="167">
                  <c:v>8.8086763417667413E-2</c:v>
                </c:pt>
                <c:pt idx="168">
                  <c:v>8.9293355991806322E-2</c:v>
                </c:pt>
                <c:pt idx="169">
                  <c:v>9.0412018291647911E-2</c:v>
                </c:pt>
                <c:pt idx="170">
                  <c:v>9.1500202542249554E-2</c:v>
                </c:pt>
                <c:pt idx="171">
                  <c:v>9.2503613269414586E-2</c:v>
                </c:pt>
                <c:pt idx="172">
                  <c:v>9.3460366534898753E-2</c:v>
                </c:pt>
                <c:pt idx="173">
                  <c:v>9.4383912324111918E-2</c:v>
                </c:pt>
                <c:pt idx="174">
                  <c:v>9.5190038046712999E-2</c:v>
                </c:pt>
                <c:pt idx="175">
                  <c:v>9.6011947114966745E-2</c:v>
                </c:pt>
                <c:pt idx="176">
                  <c:v>9.669595406419873E-2</c:v>
                </c:pt>
                <c:pt idx="177">
                  <c:v>9.7375489770676893E-2</c:v>
                </c:pt>
                <c:pt idx="178">
                  <c:v>9.7958581936001821E-2</c:v>
                </c:pt>
                <c:pt idx="179">
                  <c:v>9.8507202788482573E-2</c:v>
                </c:pt>
                <c:pt idx="180">
                  <c:v>9.8986264318909889E-2</c:v>
                </c:pt>
                <c:pt idx="181">
                  <c:v>9.9382410663029219E-2</c:v>
                </c:pt>
                <c:pt idx="182">
                  <c:v>9.9730029871452075E-2</c:v>
                </c:pt>
                <c:pt idx="183">
                  <c:v>0.10001940091429518</c:v>
                </c:pt>
                <c:pt idx="184">
                  <c:v>0.10024542088983068</c:v>
                </c:pt>
                <c:pt idx="185">
                  <c:v>0.100406248142626</c:v>
                </c:pt>
                <c:pt idx="186">
                  <c:v>0.10049187035047424</c:v>
                </c:pt>
                <c:pt idx="187">
                  <c:v>0.10053762277692613</c:v>
                </c:pt>
                <c:pt idx="188">
                  <c:v>0.10048118393939376</c:v>
                </c:pt>
                <c:pt idx="189">
                  <c:v>0.1004080655428119</c:v>
                </c:pt>
                <c:pt idx="190">
                  <c:v>0.1002397276925393</c:v>
                </c:pt>
                <c:pt idx="191">
                  <c:v>0.10003286154107727</c:v>
                </c:pt>
                <c:pt idx="192">
                  <c:v>9.9730404051516786E-2</c:v>
                </c:pt>
                <c:pt idx="193">
                  <c:v>9.9391036802813915E-2</c:v>
                </c:pt>
                <c:pt idx="194">
                  <c:v>9.8981122551258238E-2</c:v>
                </c:pt>
                <c:pt idx="195">
                  <c:v>9.8492168802462032E-2</c:v>
                </c:pt>
                <c:pt idx="196">
                  <c:v>9.7977586143063178E-2</c:v>
                </c:pt>
                <c:pt idx="197">
                  <c:v>9.7351576415984908E-2</c:v>
                </c:pt>
                <c:pt idx="198">
                  <c:v>9.6728290193706101E-2</c:v>
                </c:pt>
                <c:pt idx="199">
                  <c:v>9.5983945650708336E-2</c:v>
                </c:pt>
                <c:pt idx="200">
                  <c:v>9.5209553809105785E-2</c:v>
                </c:pt>
                <c:pt idx="201">
                  <c:v>9.4370145549014239E-2</c:v>
                </c:pt>
                <c:pt idx="202">
                  <c:v>9.3477192720783364E-2</c:v>
                </c:pt>
                <c:pt idx="203">
                  <c:v>9.2500504671750861E-2</c:v>
                </c:pt>
                <c:pt idx="204">
                  <c:v>9.1492686388505717E-2</c:v>
                </c:pt>
                <c:pt idx="205">
                  <c:v>9.040905940006283E-2</c:v>
                </c:pt>
                <c:pt idx="206">
                  <c:v>8.9288957188724538E-2</c:v>
                </c:pt>
                <c:pt idx="207">
                  <c:v>8.8095694978260752E-2</c:v>
                </c:pt>
                <c:pt idx="208">
                  <c:v>8.6843866262729108E-2</c:v>
                </c:pt>
                <c:pt idx="209">
                  <c:v>8.5554979960722477E-2</c:v>
                </c:pt>
                <c:pt idx="210">
                  <c:v>8.4195049680264589E-2</c:v>
                </c:pt>
                <c:pt idx="211">
                  <c:v>8.2780933408290736E-2</c:v>
                </c:pt>
                <c:pt idx="212">
                  <c:v>8.1326689287521958E-2</c:v>
                </c:pt>
                <c:pt idx="213">
                  <c:v>7.9820103250067831E-2</c:v>
                </c:pt>
                <c:pt idx="214">
                  <c:v>7.8257276344455562E-2</c:v>
                </c:pt>
                <c:pt idx="215">
                  <c:v>7.6651250322203879E-2</c:v>
                </c:pt>
                <c:pt idx="216">
                  <c:v>7.4987449988430654E-2</c:v>
                </c:pt>
                <c:pt idx="217">
                  <c:v>7.3281728886271935E-2</c:v>
                </c:pt>
                <c:pt idx="218">
                  <c:v>7.1536421914117909E-2</c:v>
                </c:pt>
                <c:pt idx="219">
                  <c:v>6.9729069201205363E-2</c:v>
                </c:pt>
                <c:pt idx="220">
                  <c:v>6.7895820769745541E-2</c:v>
                </c:pt>
                <c:pt idx="221">
                  <c:v>6.6001168861635762E-2</c:v>
                </c:pt>
                <c:pt idx="222">
                  <c:v>6.4075366158480307E-2</c:v>
                </c:pt>
                <c:pt idx="223">
                  <c:v>6.2112673155425568E-2</c:v>
                </c:pt>
                <c:pt idx="224">
                  <c:v>6.0109189967434418E-2</c:v>
                </c:pt>
                <c:pt idx="225">
                  <c:v>5.8062687952986636E-2</c:v>
                </c:pt>
                <c:pt idx="226">
                  <c:v>5.5988589342419459E-2</c:v>
                </c:pt>
                <c:pt idx="227">
                  <c:v>5.3860424460783207E-2</c:v>
                </c:pt>
                <c:pt idx="228">
                  <c:v>5.1705051628623266E-2</c:v>
                </c:pt>
                <c:pt idx="229">
                  <c:v>4.9533687219884825E-2</c:v>
                </c:pt>
                <c:pt idx="230">
                  <c:v>4.73222748240687E-2</c:v>
                </c:pt>
                <c:pt idx="231">
                  <c:v>4.5089230712385131E-2</c:v>
                </c:pt>
                <c:pt idx="232">
                  <c:v>4.2788485317029057E-2</c:v>
                </c:pt>
                <c:pt idx="233">
                  <c:v>4.0514217510452255E-2</c:v>
                </c:pt>
                <c:pt idx="234">
                  <c:v>3.8171502426482817E-2</c:v>
                </c:pt>
                <c:pt idx="235">
                  <c:v>3.5829103547850849E-2</c:v>
                </c:pt>
                <c:pt idx="236">
                  <c:v>3.345312171552095E-2</c:v>
                </c:pt>
                <c:pt idx="237">
                  <c:v>3.1058440591031911E-2</c:v>
                </c:pt>
                <c:pt idx="238">
                  <c:v>2.8667020902588547E-2</c:v>
                </c:pt>
                <c:pt idx="239">
                  <c:v>2.6214478023067755E-2</c:v>
                </c:pt>
                <c:pt idx="240">
                  <c:v>2.3782332135997564E-2</c:v>
                </c:pt>
                <c:pt idx="241">
                  <c:v>2.1307743627385634E-2</c:v>
                </c:pt>
                <c:pt idx="242">
                  <c:v>1.8846926402780184E-2</c:v>
                </c:pt>
                <c:pt idx="243">
                  <c:v>1.6333097347178693E-2</c:v>
                </c:pt>
                <c:pt idx="244">
                  <c:v>1.3852299261287726E-2</c:v>
                </c:pt>
                <c:pt idx="245">
                  <c:v>1.1360164556872832E-2</c:v>
                </c:pt>
                <c:pt idx="246">
                  <c:v>8.8154899799874897E-3</c:v>
                </c:pt>
                <c:pt idx="247">
                  <c:v>6.3128994441008501E-3</c:v>
                </c:pt>
                <c:pt idx="248">
                  <c:v>3.7874172019947139E-3</c:v>
                </c:pt>
                <c:pt idx="249">
                  <c:v>1.2639134097014448E-3</c:v>
                </c:pt>
                <c:pt idx="250">
                  <c:v>-1.2459045582957629E-3</c:v>
                </c:pt>
                <c:pt idx="251">
                  <c:v>-3.7877819907627952E-3</c:v>
                </c:pt>
                <c:pt idx="252">
                  <c:v>-6.317899524894699E-3</c:v>
                </c:pt>
                <c:pt idx="253">
                  <c:v>-8.8301717516436895E-3</c:v>
                </c:pt>
                <c:pt idx="254">
                  <c:v>-1.1346018186983997E-2</c:v>
                </c:pt>
                <c:pt idx="255">
                  <c:v>-1.38651898289055E-2</c:v>
                </c:pt>
                <c:pt idx="256">
                  <c:v>-1.6333058164015313E-2</c:v>
                </c:pt>
                <c:pt idx="257">
                  <c:v>-1.8851630919201057E-2</c:v>
                </c:pt>
                <c:pt idx="258">
                  <c:v>-2.1309079756370863E-2</c:v>
                </c:pt>
                <c:pt idx="259">
                  <c:v>-2.3764939191561751E-2</c:v>
                </c:pt>
                <c:pt idx="260">
                  <c:v>-2.6221034791369391E-2</c:v>
                </c:pt>
                <c:pt idx="261">
                  <c:v>-2.8667429720208304E-2</c:v>
                </c:pt>
                <c:pt idx="262">
                  <c:v>-3.1064261891682324E-2</c:v>
                </c:pt>
                <c:pt idx="263">
                  <c:v>-3.3451799407746563E-2</c:v>
                </c:pt>
                <c:pt idx="264">
                  <c:v>-3.5828529486181537E-2</c:v>
                </c:pt>
                <c:pt idx="265">
                  <c:v>-3.8175252455658892E-2</c:v>
                </c:pt>
                <c:pt idx="266">
                  <c:v>-4.0503632419692792E-2</c:v>
                </c:pt>
                <c:pt idx="267">
                  <c:v>-4.2818149485128743E-2</c:v>
                </c:pt>
                <c:pt idx="268">
                  <c:v>-4.5064580868459103E-2</c:v>
                </c:pt>
                <c:pt idx="269">
                  <c:v>-4.7311635142595065E-2</c:v>
                </c:pt>
                <c:pt idx="270">
                  <c:v>-4.9541230913821011E-2</c:v>
                </c:pt>
                <c:pt idx="271">
                  <c:v>-5.1718482219005324E-2</c:v>
                </c:pt>
                <c:pt idx="272">
                  <c:v>-5.3872088288891007E-2</c:v>
                </c:pt>
                <c:pt idx="273">
                  <c:v>-5.5965825277688452E-2</c:v>
                </c:pt>
                <c:pt idx="274">
                  <c:v>-5.8077876805189277E-2</c:v>
                </c:pt>
                <c:pt idx="275">
                  <c:v>-6.0092028000422459E-2</c:v>
                </c:pt>
                <c:pt idx="276">
                  <c:v>-6.2124194165225077E-2</c:v>
                </c:pt>
                <c:pt idx="277">
                  <c:v>-6.4078528085786957E-2</c:v>
                </c:pt>
                <c:pt idx="278">
                  <c:v>-6.6002200380665954E-2</c:v>
                </c:pt>
                <c:pt idx="279">
                  <c:v>-6.7881352078931201E-2</c:v>
                </c:pt>
                <c:pt idx="280">
                  <c:v>-6.9729575280756961E-2</c:v>
                </c:pt>
                <c:pt idx="281">
                  <c:v>-7.1545691013366053E-2</c:v>
                </c:pt>
                <c:pt idx="282">
                  <c:v>-7.3283346852761611E-2</c:v>
                </c:pt>
                <c:pt idx="283">
                  <c:v>-7.4977787364947091E-2</c:v>
                </c:pt>
                <c:pt idx="284">
                  <c:v>-7.6651095275295233E-2</c:v>
                </c:pt>
                <c:pt idx="285">
                  <c:v>-7.8259800637816568E-2</c:v>
                </c:pt>
                <c:pt idx="286">
                  <c:v>-7.9808719251612814E-2</c:v>
                </c:pt>
                <c:pt idx="287">
                  <c:v>-8.1326145404432282E-2</c:v>
                </c:pt>
                <c:pt idx="288">
                  <c:v>-8.2799925305678812E-2</c:v>
                </c:pt>
                <c:pt idx="289">
                  <c:v>-8.4184507536839703E-2</c:v>
                </c:pt>
                <c:pt idx="290">
                  <c:v>-8.5558292178564699E-2</c:v>
                </c:pt>
                <c:pt idx="291">
                  <c:v>-8.6835508142808493E-2</c:v>
                </c:pt>
                <c:pt idx="292">
                  <c:v>-8.810387684714982E-2</c:v>
                </c:pt>
                <c:pt idx="293">
                  <c:v>-8.9292697003475752E-2</c:v>
                </c:pt>
                <c:pt idx="294">
                  <c:v>-9.0409100246926499E-2</c:v>
                </c:pt>
                <c:pt idx="295">
                  <c:v>-9.1485856270629995E-2</c:v>
                </c:pt>
                <c:pt idx="296">
                  <c:v>-9.2514785618735829E-2</c:v>
                </c:pt>
                <c:pt idx="297">
                  <c:v>-9.3464767954039019E-2</c:v>
                </c:pt>
                <c:pt idx="298">
                  <c:v>-9.4375475009194076E-2</c:v>
                </c:pt>
                <c:pt idx="299">
                  <c:v>-9.5205316355055913E-2</c:v>
                </c:pt>
                <c:pt idx="300">
                  <c:v>-9.5994579728451157E-2</c:v>
                </c:pt>
                <c:pt idx="301">
                  <c:v>-9.6709289901486528E-2</c:v>
                </c:pt>
                <c:pt idx="302">
                  <c:v>-9.7380685392192134E-2</c:v>
                </c:pt>
                <c:pt idx="303">
                  <c:v>-9.7947112127378944E-2</c:v>
                </c:pt>
                <c:pt idx="304">
                  <c:v>-9.8518706835477587E-2</c:v>
                </c:pt>
                <c:pt idx="305">
                  <c:v>-9.8964769817886378E-2</c:v>
                </c:pt>
                <c:pt idx="306">
                  <c:v>-9.9390240725618639E-2</c:v>
                </c:pt>
                <c:pt idx="307">
                  <c:v>-9.9734952198673454E-2</c:v>
                </c:pt>
                <c:pt idx="308">
                  <c:v>-0.1000100188011821</c:v>
                </c:pt>
                <c:pt idx="309">
                  <c:v>-0.10026514161747713</c:v>
                </c:pt>
                <c:pt idx="310">
                  <c:v>-0.1003986246919375</c:v>
                </c:pt>
                <c:pt idx="311">
                  <c:v>-0.10049107002018332</c:v>
                </c:pt>
                <c:pt idx="312">
                  <c:v>-0.10052239007618979</c:v>
                </c:pt>
                <c:pt idx="313">
                  <c:v>-0.10050591383537366</c:v>
                </c:pt>
                <c:pt idx="314">
                  <c:v>-0.10038861156006718</c:v>
                </c:pt>
                <c:pt idx="315">
                  <c:v>-0.10024322989208301</c:v>
                </c:pt>
                <c:pt idx="316">
                  <c:v>-0.10002342983042922</c:v>
                </c:pt>
                <c:pt idx="317">
                  <c:v>-9.9739426462246428E-2</c:v>
                </c:pt>
                <c:pt idx="318">
                  <c:v>-9.9384158265252154E-2</c:v>
                </c:pt>
                <c:pt idx="319">
                  <c:v>-9.8990669972955914E-2</c:v>
                </c:pt>
                <c:pt idx="320">
                  <c:v>-9.8486312234342677E-2</c:v>
                </c:pt>
                <c:pt idx="321">
                  <c:v>-9.7980701084452448E-2</c:v>
                </c:pt>
                <c:pt idx="322">
                  <c:v>-9.7370005291281814E-2</c:v>
                </c:pt>
                <c:pt idx="323">
                  <c:v>-9.6706866470803732E-2</c:v>
                </c:pt>
                <c:pt idx="324">
                  <c:v>-9.5998936549008818E-2</c:v>
                </c:pt>
                <c:pt idx="325">
                  <c:v>-9.5209802489879536E-2</c:v>
                </c:pt>
                <c:pt idx="326">
                  <c:v>-9.435972368798673E-2</c:v>
                </c:pt>
                <c:pt idx="327">
                  <c:v>-9.3461855605205812E-2</c:v>
                </c:pt>
                <c:pt idx="328">
                  <c:v>-9.2509687217070535E-2</c:v>
                </c:pt>
                <c:pt idx="329">
                  <c:v>-9.1509471914665852E-2</c:v>
                </c:pt>
                <c:pt idx="330">
                  <c:v>-9.0409658497190293E-2</c:v>
                </c:pt>
                <c:pt idx="331">
                  <c:v>-8.9282164207240555E-2</c:v>
                </c:pt>
                <c:pt idx="332">
                  <c:v>-8.8096784983875409E-2</c:v>
                </c:pt>
                <c:pt idx="333">
                  <c:v>-8.6844629536919626E-2</c:v>
                </c:pt>
                <c:pt idx="334">
                  <c:v>-8.5553012908174964E-2</c:v>
                </c:pt>
                <c:pt idx="335">
                  <c:v>-8.4192690584039553E-2</c:v>
                </c:pt>
                <c:pt idx="336">
                  <c:v>-8.2777456855041009E-2</c:v>
                </c:pt>
                <c:pt idx="337">
                  <c:v>-8.1343274293903534E-2</c:v>
                </c:pt>
                <c:pt idx="338">
                  <c:v>-7.9809159256445383E-2</c:v>
                </c:pt>
                <c:pt idx="339">
                  <c:v>-7.825651387076249E-2</c:v>
                </c:pt>
                <c:pt idx="340">
                  <c:v>-7.6649159792587795E-2</c:v>
                </c:pt>
                <c:pt idx="341">
                  <c:v>-7.4993231352742384E-2</c:v>
                </c:pt>
                <c:pt idx="342">
                  <c:v>-7.3277111377851867E-2</c:v>
                </c:pt>
                <c:pt idx="343">
                  <c:v>-7.1531720888380335E-2</c:v>
                </c:pt>
                <c:pt idx="344">
                  <c:v>-6.9728870435401547E-2</c:v>
                </c:pt>
                <c:pt idx="345">
                  <c:v>-6.7883998078652752E-2</c:v>
                </c:pt>
                <c:pt idx="346">
                  <c:v>-6.6012489734781354E-2</c:v>
                </c:pt>
                <c:pt idx="347">
                  <c:v>-6.4074752678724423E-2</c:v>
                </c:pt>
                <c:pt idx="348">
                  <c:v>-6.2121612903087708E-2</c:v>
                </c:pt>
                <c:pt idx="349">
                  <c:v>-6.0110655775833521E-2</c:v>
                </c:pt>
                <c:pt idx="350">
                  <c:v>-5.8045512335560545E-2</c:v>
                </c:pt>
                <c:pt idx="351">
                  <c:v>-5.5997317644038702E-2</c:v>
                </c:pt>
                <c:pt idx="352">
                  <c:v>-5.3852790662602956E-2</c:v>
                </c:pt>
                <c:pt idx="353">
                  <c:v>-5.1716796037730717E-2</c:v>
                </c:pt>
                <c:pt idx="354">
                  <c:v>-4.9530034848199733E-2</c:v>
                </c:pt>
                <c:pt idx="355">
                  <c:v>-4.7316100070791123E-2</c:v>
                </c:pt>
                <c:pt idx="356">
                  <c:v>-4.5089887285012509E-2</c:v>
                </c:pt>
                <c:pt idx="357">
                  <c:v>-4.2789821843722819E-2</c:v>
                </c:pt>
                <c:pt idx="358">
                  <c:v>-4.0507174485409081E-2</c:v>
                </c:pt>
                <c:pt idx="359">
                  <c:v>-3.8189285017455887E-2</c:v>
                </c:pt>
                <c:pt idx="360">
                  <c:v>-3.5817926472425654E-2</c:v>
                </c:pt>
                <c:pt idx="361">
                  <c:v>-3.3465656215128092E-2</c:v>
                </c:pt>
                <c:pt idx="362">
                  <c:v>-3.1058675489354929E-2</c:v>
                </c:pt>
                <c:pt idx="363">
                  <c:v>-2.8661052230294359E-2</c:v>
                </c:pt>
                <c:pt idx="364">
                  <c:v>-2.6219131444840116E-2</c:v>
                </c:pt>
                <c:pt idx="365">
                  <c:v>-2.3779728311001946E-2</c:v>
                </c:pt>
                <c:pt idx="366">
                  <c:v>-2.129365840890074E-2</c:v>
                </c:pt>
                <c:pt idx="367">
                  <c:v>-1.8857643790664014E-2</c:v>
                </c:pt>
                <c:pt idx="368">
                  <c:v>-1.6346813907723856E-2</c:v>
                </c:pt>
                <c:pt idx="369">
                  <c:v>-1.38480920543671E-2</c:v>
                </c:pt>
                <c:pt idx="370">
                  <c:v>-1.1351590630006569E-2</c:v>
                </c:pt>
                <c:pt idx="371">
                  <c:v>-8.8180077945132496E-3</c:v>
                </c:pt>
                <c:pt idx="372">
                  <c:v>-6.3095863621676074E-3</c:v>
                </c:pt>
                <c:pt idx="373">
                  <c:v>-3.8009249464643342E-3</c:v>
                </c:pt>
                <c:pt idx="374">
                  <c:v>-1.2680107223594916E-3</c:v>
                </c:pt>
                <c:pt idx="375">
                  <c:v>1.2723397508906942E-3</c:v>
                </c:pt>
                <c:pt idx="376">
                  <c:v>3.7813247966766994E-3</c:v>
                </c:pt>
                <c:pt idx="377">
                  <c:v>6.3242666200835629E-3</c:v>
                </c:pt>
                <c:pt idx="378">
                  <c:v>8.8276422681410338E-3</c:v>
                </c:pt>
                <c:pt idx="379">
                  <c:v>1.1339586752630026E-2</c:v>
                </c:pt>
                <c:pt idx="380">
                  <c:v>1.3865758001028183E-2</c:v>
                </c:pt>
                <c:pt idx="381">
                  <c:v>1.6341071919736549E-2</c:v>
                </c:pt>
                <c:pt idx="382">
                  <c:v>1.8838266596894471E-2</c:v>
                </c:pt>
                <c:pt idx="383">
                  <c:v>2.131344443641936E-2</c:v>
                </c:pt>
                <c:pt idx="384">
                  <c:v>2.3779290820424848E-2</c:v>
                </c:pt>
                <c:pt idx="385">
                  <c:v>2.6225394363734722E-2</c:v>
                </c:pt>
                <c:pt idx="386">
                  <c:v>2.8644069998957633E-2</c:v>
                </c:pt>
                <c:pt idx="387">
                  <c:v>3.1068862370560165E-2</c:v>
                </c:pt>
                <c:pt idx="388">
                  <c:v>3.3452601855277209E-2</c:v>
                </c:pt>
                <c:pt idx="389">
                  <c:v>3.5826719972789078E-2</c:v>
                </c:pt>
                <c:pt idx="390">
                  <c:v>3.8186744064940825E-2</c:v>
                </c:pt>
                <c:pt idx="391">
                  <c:v>4.0495278859076222E-2</c:v>
                </c:pt>
                <c:pt idx="392">
                  <c:v>4.2799885380002678E-2</c:v>
                </c:pt>
                <c:pt idx="393">
                  <c:v>4.5075717852558483E-2</c:v>
                </c:pt>
                <c:pt idx="394">
                  <c:v>4.731625036622944E-2</c:v>
                </c:pt>
                <c:pt idx="395">
                  <c:v>4.9536807869721144E-2</c:v>
                </c:pt>
                <c:pt idx="396">
                  <c:v>5.1712569413240317E-2</c:v>
                </c:pt>
                <c:pt idx="397">
                  <c:v>5.3881308568133335E-2</c:v>
                </c:pt>
                <c:pt idx="398">
                  <c:v>5.5981235876512159E-2</c:v>
                </c:pt>
                <c:pt idx="399">
                  <c:v>5.8052561807961922E-2</c:v>
                </c:pt>
                <c:pt idx="400">
                  <c:v>6.0117065071167992E-2</c:v>
                </c:pt>
                <c:pt idx="401">
                  <c:v>6.2098535154628813E-2</c:v>
                </c:pt>
                <c:pt idx="402">
                  <c:v>6.4082425954552491E-2</c:v>
                </c:pt>
                <c:pt idx="403">
                  <c:v>6.6016261577015456E-2</c:v>
                </c:pt>
                <c:pt idx="404">
                  <c:v>6.7890567719075534E-2</c:v>
                </c:pt>
                <c:pt idx="405">
                  <c:v>6.9717493682937004E-2</c:v>
                </c:pt>
                <c:pt idx="406">
                  <c:v>7.153139704248801E-2</c:v>
                </c:pt>
                <c:pt idx="407">
                  <c:v>7.3290220104880177E-2</c:v>
                </c:pt>
                <c:pt idx="408">
                  <c:v>7.498961403612725E-2</c:v>
                </c:pt>
                <c:pt idx="409">
                  <c:v>7.6641879317111972E-2</c:v>
                </c:pt>
                <c:pt idx="410">
                  <c:v>7.8248391783031224E-2</c:v>
                </c:pt>
                <c:pt idx="411">
                  <c:v>7.9828901630776272E-2</c:v>
                </c:pt>
                <c:pt idx="412">
                  <c:v>8.1323310374283864E-2</c:v>
                </c:pt>
                <c:pt idx="413">
                  <c:v>8.2789271841541279E-2</c:v>
                </c:pt>
                <c:pt idx="414">
                  <c:v>8.4196612335603049E-2</c:v>
                </c:pt>
                <c:pt idx="415">
                  <c:v>8.5551038290105907E-2</c:v>
                </c:pt>
                <c:pt idx="416">
                  <c:v>8.6843828592169103E-2</c:v>
                </c:pt>
                <c:pt idx="417">
                  <c:v>8.8103613242402901E-2</c:v>
                </c:pt>
                <c:pt idx="418">
                  <c:v>8.9282024251939873E-2</c:v>
                </c:pt>
                <c:pt idx="419">
                  <c:v>9.0412171780869244E-2</c:v>
                </c:pt>
                <c:pt idx="420">
                  <c:v>9.1488898182383593E-2</c:v>
                </c:pt>
                <c:pt idx="421">
                  <c:v>9.2513794906921021E-2</c:v>
                </c:pt>
                <c:pt idx="422">
                  <c:v>9.3465581686000831E-2</c:v>
                </c:pt>
                <c:pt idx="423">
                  <c:v>9.4365574084491755E-2</c:v>
                </c:pt>
                <c:pt idx="424">
                  <c:v>9.521921361244523E-2</c:v>
                </c:pt>
                <c:pt idx="425">
                  <c:v>9.5989847979609522E-2</c:v>
                </c:pt>
                <c:pt idx="426">
                  <c:v>9.670373091603679E-2</c:v>
                </c:pt>
                <c:pt idx="427">
                  <c:v>9.7365015719859116E-2</c:v>
                </c:pt>
                <c:pt idx="428">
                  <c:v>9.7966959578261736E-2</c:v>
                </c:pt>
                <c:pt idx="429">
                  <c:v>9.8508939836641218E-2</c:v>
                </c:pt>
                <c:pt idx="430">
                  <c:v>9.8975286756211034E-2</c:v>
                </c:pt>
                <c:pt idx="431">
                  <c:v>9.9383636594261304E-2</c:v>
                </c:pt>
                <c:pt idx="432">
                  <c:v>9.9753138149942799E-2</c:v>
                </c:pt>
                <c:pt idx="433">
                  <c:v>0.10000626612766794</c:v>
                </c:pt>
                <c:pt idx="434">
                  <c:v>0.10025440635704541</c:v>
                </c:pt>
                <c:pt idx="435">
                  <c:v>0.10039557886534212</c:v>
                </c:pt>
                <c:pt idx="436">
                  <c:v>0.10050286818403364</c:v>
                </c:pt>
                <c:pt idx="437">
                  <c:v>0.10052489976041912</c:v>
                </c:pt>
                <c:pt idx="438">
                  <c:v>0.10049756439387991</c:v>
                </c:pt>
                <c:pt idx="439">
                  <c:v>0.10040347102556524</c:v>
                </c:pt>
                <c:pt idx="440">
                  <c:v>0.10023370974042933</c:v>
                </c:pt>
                <c:pt idx="441">
                  <c:v>0.10002453395120625</c:v>
                </c:pt>
                <c:pt idx="442">
                  <c:v>9.9732934629415126E-2</c:v>
                </c:pt>
                <c:pt idx="443">
                  <c:v>9.9386135256782637E-2</c:v>
                </c:pt>
                <c:pt idx="444">
                  <c:v>9.8975853093676847E-2</c:v>
                </c:pt>
                <c:pt idx="445">
                  <c:v>9.850410959295175E-2</c:v>
                </c:pt>
                <c:pt idx="446">
                  <c:v>9.7966187665630144E-2</c:v>
                </c:pt>
                <c:pt idx="447">
                  <c:v>9.7381598270480652E-2</c:v>
                </c:pt>
                <c:pt idx="448">
                  <c:v>9.6703218134326363E-2</c:v>
                </c:pt>
                <c:pt idx="449">
                  <c:v>9.5991971607372051E-2</c:v>
                </c:pt>
                <c:pt idx="450">
                  <c:v>9.5203814589730484E-2</c:v>
                </c:pt>
                <c:pt idx="451">
                  <c:v>9.4380345692197665E-2</c:v>
                </c:pt>
                <c:pt idx="452">
                  <c:v>9.3460832431322416E-2</c:v>
                </c:pt>
                <c:pt idx="453">
                  <c:v>9.250280617628448E-2</c:v>
                </c:pt>
                <c:pt idx="454">
                  <c:v>9.1492527874326157E-2</c:v>
                </c:pt>
                <c:pt idx="455">
                  <c:v>9.0424194543601288E-2</c:v>
                </c:pt>
                <c:pt idx="456">
                  <c:v>8.9280827031341659E-2</c:v>
                </c:pt>
                <c:pt idx="457">
                  <c:v>8.8100071111849587E-2</c:v>
                </c:pt>
                <c:pt idx="458">
                  <c:v>8.6834669320925428E-2</c:v>
                </c:pt>
                <c:pt idx="459">
                  <c:v>8.5560631096317508E-2</c:v>
                </c:pt>
                <c:pt idx="460">
                  <c:v>8.4202325440543291E-2</c:v>
                </c:pt>
                <c:pt idx="461">
                  <c:v>8.2775260788210403E-2</c:v>
                </c:pt>
                <c:pt idx="462">
                  <c:v>8.1326217322175154E-2</c:v>
                </c:pt>
                <c:pt idx="463">
                  <c:v>7.9816804162522459E-2</c:v>
                </c:pt>
                <c:pt idx="464">
                  <c:v>7.825761699942646E-2</c:v>
                </c:pt>
                <c:pt idx="465">
                  <c:v>7.6648968937007567E-2</c:v>
                </c:pt>
                <c:pt idx="466">
                  <c:v>7.4988419630859227E-2</c:v>
                </c:pt>
                <c:pt idx="467">
                  <c:v>7.3287866810023417E-2</c:v>
                </c:pt>
                <c:pt idx="468">
                  <c:v>7.1532732021122314E-2</c:v>
                </c:pt>
                <c:pt idx="469">
                  <c:v>6.9735740505478816E-2</c:v>
                </c:pt>
                <c:pt idx="470">
                  <c:v>6.7891812943869922E-2</c:v>
                </c:pt>
                <c:pt idx="471">
                  <c:v>6.5995250174335496E-2</c:v>
                </c:pt>
                <c:pt idx="472">
                  <c:v>6.4083217765116274E-2</c:v>
                </c:pt>
                <c:pt idx="473">
                  <c:v>6.2114053889850133E-2</c:v>
                </c:pt>
                <c:pt idx="474">
                  <c:v>6.0107072267800987E-2</c:v>
                </c:pt>
                <c:pt idx="475">
                  <c:v>5.806327260224009E-2</c:v>
                </c:pt>
                <c:pt idx="476">
                  <c:v>5.596529338514955E-2</c:v>
                </c:pt>
                <c:pt idx="477">
                  <c:v>5.3875714479207915E-2</c:v>
                </c:pt>
                <c:pt idx="478">
                  <c:v>5.1719864563661844E-2</c:v>
                </c:pt>
                <c:pt idx="479">
                  <c:v>4.9523184097264306E-2</c:v>
                </c:pt>
                <c:pt idx="480">
                  <c:v>4.733258708323973E-2</c:v>
                </c:pt>
                <c:pt idx="481">
                  <c:v>4.5075642123748594E-2</c:v>
                </c:pt>
                <c:pt idx="482">
                  <c:v>4.2801087685848671E-2</c:v>
                </c:pt>
                <c:pt idx="483">
                  <c:v>4.0498507519455273E-2</c:v>
                </c:pt>
                <c:pt idx="484">
                  <c:v>3.8178437444731372E-2</c:v>
                </c:pt>
                <c:pt idx="485">
                  <c:v>3.5831981881919717E-2</c:v>
                </c:pt>
                <c:pt idx="486">
                  <c:v>3.3451067959493486E-2</c:v>
                </c:pt>
                <c:pt idx="487">
                  <c:v>3.1068395758762076E-2</c:v>
                </c:pt>
                <c:pt idx="488">
                  <c:v>2.8657265789711062E-2</c:v>
                </c:pt>
                <c:pt idx="489">
                  <c:v>2.6211407780873941E-2</c:v>
                </c:pt>
                <c:pt idx="490">
                  <c:v>2.3785253074901647E-2</c:v>
                </c:pt>
                <c:pt idx="491">
                  <c:v>2.1313677452994284E-2</c:v>
                </c:pt>
                <c:pt idx="492">
                  <c:v>1.8831973246680178E-2</c:v>
                </c:pt>
                <c:pt idx="493">
                  <c:v>1.6355848487847879E-2</c:v>
                </c:pt>
                <c:pt idx="494">
                  <c:v>1.3841351374601629E-2</c:v>
                </c:pt>
                <c:pt idx="495">
                  <c:v>1.1344837572817568E-2</c:v>
                </c:pt>
                <c:pt idx="496">
                  <c:v>8.8429155420932659E-3</c:v>
                </c:pt>
                <c:pt idx="497">
                  <c:v>6.3124146947934889E-3</c:v>
                </c:pt>
                <c:pt idx="498">
                  <c:v>3.7903314965959112E-3</c:v>
                </c:pt>
                <c:pt idx="499">
                  <c:v>1.2537904467357919E-3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5440"/>
        <c:axId val="141327360"/>
      </c:scatterChart>
      <c:valAx>
        <c:axId val="1413254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stamp</a:t>
                </a:r>
                <a:endParaRPr lang="ja-JP"/>
              </a:p>
            </c:rich>
          </c:tx>
          <c:layout/>
          <c:overlay val="0"/>
        </c:title>
        <c:numFmt formatCode="0_ " sourceLinked="1"/>
        <c:majorTickMark val="out"/>
        <c:minorTickMark val="none"/>
        <c:tickLblPos val="nextTo"/>
        <c:crossAx val="141327360"/>
        <c:crosses val="autoZero"/>
        <c:crossBetween val="midCat"/>
      </c:valAx>
      <c:valAx>
        <c:axId val="1413273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gt_v_dot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254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メイリオ" pitchFamily="50" charset="-128"/>
          <a:ea typeface="メイリオ" pitchFamily="50" charset="-128"/>
          <a:cs typeface="メイリオ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2"/>
              </a:solidFill>
            </a:ln>
          </c:spPr>
          <c:marker>
            <c:symbol val="diamond"/>
            <c:size val="3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'obj_pose-laser-radar-synthetic-'!$O$4:$O$503</c:f>
              <c:numCache>
                <c:formatCode>0_ </c:formatCode>
                <c:ptCount val="500"/>
                <c:pt idx="0">
                  <c:v>1477010443000000</c:v>
                </c:pt>
                <c:pt idx="1">
                  <c:v>1477010443050000</c:v>
                </c:pt>
                <c:pt idx="2">
                  <c:v>1477010443100000</c:v>
                </c:pt>
                <c:pt idx="3">
                  <c:v>1477010443150000</c:v>
                </c:pt>
                <c:pt idx="4">
                  <c:v>1477010443200000</c:v>
                </c:pt>
                <c:pt idx="5">
                  <c:v>1477010443250000</c:v>
                </c:pt>
                <c:pt idx="6">
                  <c:v>1477010443300000</c:v>
                </c:pt>
                <c:pt idx="7">
                  <c:v>1477010443350000</c:v>
                </c:pt>
                <c:pt idx="8">
                  <c:v>1477010443400000</c:v>
                </c:pt>
                <c:pt idx="9">
                  <c:v>1477010443450000</c:v>
                </c:pt>
                <c:pt idx="10">
                  <c:v>1477010443500000</c:v>
                </c:pt>
                <c:pt idx="11">
                  <c:v>1477010443550000</c:v>
                </c:pt>
                <c:pt idx="12">
                  <c:v>1477010443600000</c:v>
                </c:pt>
                <c:pt idx="13">
                  <c:v>1477010443650000</c:v>
                </c:pt>
                <c:pt idx="14">
                  <c:v>1477010443700000</c:v>
                </c:pt>
                <c:pt idx="15">
                  <c:v>1477010443750000</c:v>
                </c:pt>
                <c:pt idx="16">
                  <c:v>1477010443800000</c:v>
                </c:pt>
                <c:pt idx="17">
                  <c:v>1477010443850000</c:v>
                </c:pt>
                <c:pt idx="18">
                  <c:v>1477010443900000</c:v>
                </c:pt>
                <c:pt idx="19">
                  <c:v>1477010443950000</c:v>
                </c:pt>
                <c:pt idx="20">
                  <c:v>1477010444000000</c:v>
                </c:pt>
                <c:pt idx="21">
                  <c:v>1477010444050000</c:v>
                </c:pt>
                <c:pt idx="22">
                  <c:v>1477010444100000</c:v>
                </c:pt>
                <c:pt idx="23">
                  <c:v>1477010444150000</c:v>
                </c:pt>
                <c:pt idx="24">
                  <c:v>1477010444200000</c:v>
                </c:pt>
                <c:pt idx="25">
                  <c:v>1477010444250000</c:v>
                </c:pt>
                <c:pt idx="26">
                  <c:v>1477010444300000</c:v>
                </c:pt>
                <c:pt idx="27">
                  <c:v>1477010444350000</c:v>
                </c:pt>
                <c:pt idx="28">
                  <c:v>1477010444400000</c:v>
                </c:pt>
                <c:pt idx="29">
                  <c:v>1477010444450000</c:v>
                </c:pt>
                <c:pt idx="30">
                  <c:v>1477010444500000</c:v>
                </c:pt>
                <c:pt idx="31">
                  <c:v>1477010444550000</c:v>
                </c:pt>
                <c:pt idx="32">
                  <c:v>1477010444600000</c:v>
                </c:pt>
                <c:pt idx="33">
                  <c:v>1477010444650000</c:v>
                </c:pt>
                <c:pt idx="34">
                  <c:v>1477010444700000</c:v>
                </c:pt>
                <c:pt idx="35">
                  <c:v>1477010444750000</c:v>
                </c:pt>
                <c:pt idx="36">
                  <c:v>1477010444800000</c:v>
                </c:pt>
                <c:pt idx="37">
                  <c:v>1477010444850000</c:v>
                </c:pt>
                <c:pt idx="38">
                  <c:v>1477010444900000</c:v>
                </c:pt>
                <c:pt idx="39">
                  <c:v>1477010444950000</c:v>
                </c:pt>
                <c:pt idx="40">
                  <c:v>1477010445000000</c:v>
                </c:pt>
                <c:pt idx="41">
                  <c:v>1477010445050000</c:v>
                </c:pt>
                <c:pt idx="42">
                  <c:v>1477010445100000</c:v>
                </c:pt>
                <c:pt idx="43">
                  <c:v>1477010445150000</c:v>
                </c:pt>
                <c:pt idx="44">
                  <c:v>1477010445200000</c:v>
                </c:pt>
                <c:pt idx="45">
                  <c:v>1477010445250000</c:v>
                </c:pt>
                <c:pt idx="46">
                  <c:v>1477010445300000</c:v>
                </c:pt>
                <c:pt idx="47">
                  <c:v>1477010445350000</c:v>
                </c:pt>
                <c:pt idx="48">
                  <c:v>1477010445400000</c:v>
                </c:pt>
                <c:pt idx="49">
                  <c:v>1477010445450000</c:v>
                </c:pt>
                <c:pt idx="50">
                  <c:v>1477010445500000</c:v>
                </c:pt>
                <c:pt idx="51">
                  <c:v>1477010445550000</c:v>
                </c:pt>
                <c:pt idx="52">
                  <c:v>1477010445600000</c:v>
                </c:pt>
                <c:pt idx="53">
                  <c:v>1477010445650000</c:v>
                </c:pt>
                <c:pt idx="54">
                  <c:v>1477010445700000</c:v>
                </c:pt>
                <c:pt idx="55">
                  <c:v>1477010445750000</c:v>
                </c:pt>
                <c:pt idx="56">
                  <c:v>1477010445800000</c:v>
                </c:pt>
                <c:pt idx="57">
                  <c:v>1477010445850000</c:v>
                </c:pt>
                <c:pt idx="58">
                  <c:v>1477010445900000</c:v>
                </c:pt>
                <c:pt idx="59">
                  <c:v>1477010445950000</c:v>
                </c:pt>
                <c:pt idx="60">
                  <c:v>1477010446000000</c:v>
                </c:pt>
                <c:pt idx="61">
                  <c:v>1477010446050000</c:v>
                </c:pt>
                <c:pt idx="62">
                  <c:v>1477010446100000</c:v>
                </c:pt>
                <c:pt idx="63">
                  <c:v>1477010446150000</c:v>
                </c:pt>
                <c:pt idx="64">
                  <c:v>1477010446200000</c:v>
                </c:pt>
                <c:pt idx="65">
                  <c:v>1477010446250000</c:v>
                </c:pt>
                <c:pt idx="66">
                  <c:v>1477010446300000</c:v>
                </c:pt>
                <c:pt idx="67">
                  <c:v>1477010446350000</c:v>
                </c:pt>
                <c:pt idx="68">
                  <c:v>1477010446400000</c:v>
                </c:pt>
                <c:pt idx="69">
                  <c:v>1477010446450000</c:v>
                </c:pt>
                <c:pt idx="70">
                  <c:v>1477010446500000</c:v>
                </c:pt>
                <c:pt idx="71">
                  <c:v>1477010446550000</c:v>
                </c:pt>
                <c:pt idx="72">
                  <c:v>1477010446600000</c:v>
                </c:pt>
                <c:pt idx="73">
                  <c:v>1477010446650000</c:v>
                </c:pt>
                <c:pt idx="74">
                  <c:v>1477010446700000</c:v>
                </c:pt>
                <c:pt idx="75">
                  <c:v>1477010446750000</c:v>
                </c:pt>
                <c:pt idx="76">
                  <c:v>1477010446800000</c:v>
                </c:pt>
                <c:pt idx="77">
                  <c:v>1477010446850000</c:v>
                </c:pt>
                <c:pt idx="78">
                  <c:v>1477010446900000</c:v>
                </c:pt>
                <c:pt idx="79">
                  <c:v>1477010446950000</c:v>
                </c:pt>
                <c:pt idx="80">
                  <c:v>1477010447000000</c:v>
                </c:pt>
                <c:pt idx="81">
                  <c:v>1477010447050000</c:v>
                </c:pt>
                <c:pt idx="82">
                  <c:v>1477010447100000</c:v>
                </c:pt>
                <c:pt idx="83">
                  <c:v>1477010447150000</c:v>
                </c:pt>
                <c:pt idx="84">
                  <c:v>1477010447200000</c:v>
                </c:pt>
                <c:pt idx="85">
                  <c:v>1477010447250000</c:v>
                </c:pt>
                <c:pt idx="86">
                  <c:v>1477010447300000</c:v>
                </c:pt>
                <c:pt idx="87">
                  <c:v>1477010447350000</c:v>
                </c:pt>
                <c:pt idx="88">
                  <c:v>1477010447400000</c:v>
                </c:pt>
                <c:pt idx="89">
                  <c:v>1477010447450000</c:v>
                </c:pt>
                <c:pt idx="90">
                  <c:v>1477010447500000</c:v>
                </c:pt>
                <c:pt idx="91">
                  <c:v>1477010447550000</c:v>
                </c:pt>
                <c:pt idx="92">
                  <c:v>1477010447600000</c:v>
                </c:pt>
                <c:pt idx="93">
                  <c:v>1477010447650000</c:v>
                </c:pt>
                <c:pt idx="94">
                  <c:v>1477010447700000</c:v>
                </c:pt>
                <c:pt idx="95">
                  <c:v>1477010447750000</c:v>
                </c:pt>
                <c:pt idx="96">
                  <c:v>1477010447800000</c:v>
                </c:pt>
                <c:pt idx="97">
                  <c:v>1477010447850000</c:v>
                </c:pt>
                <c:pt idx="98">
                  <c:v>1477010447900000</c:v>
                </c:pt>
                <c:pt idx="99">
                  <c:v>1477010447950000</c:v>
                </c:pt>
                <c:pt idx="100">
                  <c:v>1477010448000000</c:v>
                </c:pt>
                <c:pt idx="101">
                  <c:v>1477010448050000</c:v>
                </c:pt>
                <c:pt idx="102">
                  <c:v>1477010448100000</c:v>
                </c:pt>
                <c:pt idx="103">
                  <c:v>1477010448150000</c:v>
                </c:pt>
                <c:pt idx="104">
                  <c:v>1477010448200000</c:v>
                </c:pt>
                <c:pt idx="105">
                  <c:v>1477010448250000</c:v>
                </c:pt>
                <c:pt idx="106">
                  <c:v>1477010448300000</c:v>
                </c:pt>
                <c:pt idx="107">
                  <c:v>1477010448350000</c:v>
                </c:pt>
                <c:pt idx="108">
                  <c:v>1477010448400000</c:v>
                </c:pt>
                <c:pt idx="109">
                  <c:v>1477010448450000</c:v>
                </c:pt>
                <c:pt idx="110">
                  <c:v>1477010448500000</c:v>
                </c:pt>
                <c:pt idx="111">
                  <c:v>1477010448550000</c:v>
                </c:pt>
                <c:pt idx="112">
                  <c:v>1477010448600000</c:v>
                </c:pt>
                <c:pt idx="113">
                  <c:v>1477010448650000</c:v>
                </c:pt>
                <c:pt idx="114">
                  <c:v>1477010448700000</c:v>
                </c:pt>
                <c:pt idx="115">
                  <c:v>1477010448750000</c:v>
                </c:pt>
                <c:pt idx="116">
                  <c:v>1477010448800000</c:v>
                </c:pt>
                <c:pt idx="117">
                  <c:v>1477010448850000</c:v>
                </c:pt>
                <c:pt idx="118">
                  <c:v>1477010448900000</c:v>
                </c:pt>
                <c:pt idx="119">
                  <c:v>1477010448950000</c:v>
                </c:pt>
                <c:pt idx="120">
                  <c:v>1477010449000000</c:v>
                </c:pt>
                <c:pt idx="121">
                  <c:v>1477010449050000</c:v>
                </c:pt>
                <c:pt idx="122">
                  <c:v>1477010449100000</c:v>
                </c:pt>
                <c:pt idx="123">
                  <c:v>1477010449150000</c:v>
                </c:pt>
                <c:pt idx="124">
                  <c:v>1477010449200000</c:v>
                </c:pt>
                <c:pt idx="125">
                  <c:v>1477010449250000</c:v>
                </c:pt>
                <c:pt idx="126">
                  <c:v>1477010449300000</c:v>
                </c:pt>
                <c:pt idx="127">
                  <c:v>1477010449350000</c:v>
                </c:pt>
                <c:pt idx="128">
                  <c:v>1477010449400000</c:v>
                </c:pt>
                <c:pt idx="129">
                  <c:v>1477010449450000</c:v>
                </c:pt>
                <c:pt idx="130">
                  <c:v>1477010449500000</c:v>
                </c:pt>
                <c:pt idx="131">
                  <c:v>1477010449550000</c:v>
                </c:pt>
                <c:pt idx="132">
                  <c:v>1477010449600000</c:v>
                </c:pt>
                <c:pt idx="133">
                  <c:v>1477010449650000</c:v>
                </c:pt>
                <c:pt idx="134">
                  <c:v>1477010449700000</c:v>
                </c:pt>
                <c:pt idx="135">
                  <c:v>1477010449750000</c:v>
                </c:pt>
                <c:pt idx="136">
                  <c:v>1477010449800000</c:v>
                </c:pt>
                <c:pt idx="137">
                  <c:v>1477010449850000</c:v>
                </c:pt>
                <c:pt idx="138">
                  <c:v>1477010449900000</c:v>
                </c:pt>
                <c:pt idx="139">
                  <c:v>1477010449950000</c:v>
                </c:pt>
                <c:pt idx="140">
                  <c:v>1477010450000000</c:v>
                </c:pt>
                <c:pt idx="141">
                  <c:v>1477010450050000</c:v>
                </c:pt>
                <c:pt idx="142">
                  <c:v>1477010450100000</c:v>
                </c:pt>
                <c:pt idx="143">
                  <c:v>1477010450150000</c:v>
                </c:pt>
                <c:pt idx="144">
                  <c:v>1477010450200000</c:v>
                </c:pt>
                <c:pt idx="145">
                  <c:v>1477010450250000</c:v>
                </c:pt>
                <c:pt idx="146">
                  <c:v>1477010450300000</c:v>
                </c:pt>
                <c:pt idx="147">
                  <c:v>1477010450350000</c:v>
                </c:pt>
                <c:pt idx="148">
                  <c:v>1477010450400000</c:v>
                </c:pt>
                <c:pt idx="149">
                  <c:v>1477010450450000</c:v>
                </c:pt>
                <c:pt idx="150">
                  <c:v>1477010450500000</c:v>
                </c:pt>
                <c:pt idx="151">
                  <c:v>1477010450550000</c:v>
                </c:pt>
                <c:pt idx="152">
                  <c:v>1477010450600000</c:v>
                </c:pt>
                <c:pt idx="153">
                  <c:v>1477010450650000</c:v>
                </c:pt>
                <c:pt idx="154">
                  <c:v>1477010450700000</c:v>
                </c:pt>
                <c:pt idx="155">
                  <c:v>1477010450750000</c:v>
                </c:pt>
                <c:pt idx="156">
                  <c:v>1477010450800000</c:v>
                </c:pt>
                <c:pt idx="157">
                  <c:v>1477010450850000</c:v>
                </c:pt>
                <c:pt idx="158">
                  <c:v>1477010450900000</c:v>
                </c:pt>
                <c:pt idx="159">
                  <c:v>1477010450950000</c:v>
                </c:pt>
                <c:pt idx="160">
                  <c:v>1477010451000000</c:v>
                </c:pt>
                <c:pt idx="161">
                  <c:v>1477010451050000</c:v>
                </c:pt>
                <c:pt idx="162">
                  <c:v>1477010451100000</c:v>
                </c:pt>
                <c:pt idx="163">
                  <c:v>1477010451150000</c:v>
                </c:pt>
                <c:pt idx="164">
                  <c:v>1477010451200000</c:v>
                </c:pt>
                <c:pt idx="165">
                  <c:v>1477010451250000</c:v>
                </c:pt>
                <c:pt idx="166">
                  <c:v>1477010451300000</c:v>
                </c:pt>
                <c:pt idx="167">
                  <c:v>1477010451350000</c:v>
                </c:pt>
                <c:pt idx="168">
                  <c:v>1477010451400000</c:v>
                </c:pt>
                <c:pt idx="169">
                  <c:v>1477010451450000</c:v>
                </c:pt>
                <c:pt idx="170">
                  <c:v>1477010451500000</c:v>
                </c:pt>
                <c:pt idx="171">
                  <c:v>1477010451550000</c:v>
                </c:pt>
                <c:pt idx="172">
                  <c:v>1477010451600000</c:v>
                </c:pt>
                <c:pt idx="173">
                  <c:v>1477010451650000</c:v>
                </c:pt>
                <c:pt idx="174">
                  <c:v>1477010451700000</c:v>
                </c:pt>
                <c:pt idx="175">
                  <c:v>1477010451750000</c:v>
                </c:pt>
                <c:pt idx="176">
                  <c:v>1477010451800000</c:v>
                </c:pt>
                <c:pt idx="177">
                  <c:v>1477010451850000</c:v>
                </c:pt>
                <c:pt idx="178">
                  <c:v>1477010451900000</c:v>
                </c:pt>
                <c:pt idx="179">
                  <c:v>1477010451950000</c:v>
                </c:pt>
                <c:pt idx="180">
                  <c:v>1477010452000000</c:v>
                </c:pt>
                <c:pt idx="181">
                  <c:v>1477010452050000</c:v>
                </c:pt>
                <c:pt idx="182">
                  <c:v>1477010452100000</c:v>
                </c:pt>
                <c:pt idx="183">
                  <c:v>1477010452150000</c:v>
                </c:pt>
                <c:pt idx="184">
                  <c:v>1477010452200000</c:v>
                </c:pt>
                <c:pt idx="185">
                  <c:v>1477010452250000</c:v>
                </c:pt>
                <c:pt idx="186">
                  <c:v>1477010452300000</c:v>
                </c:pt>
                <c:pt idx="187">
                  <c:v>1477010452350000</c:v>
                </c:pt>
                <c:pt idx="188">
                  <c:v>1477010452400000</c:v>
                </c:pt>
                <c:pt idx="189">
                  <c:v>1477010452450000</c:v>
                </c:pt>
                <c:pt idx="190">
                  <c:v>1477010452500000</c:v>
                </c:pt>
                <c:pt idx="191">
                  <c:v>1477010452550000</c:v>
                </c:pt>
                <c:pt idx="192">
                  <c:v>1477010452600000</c:v>
                </c:pt>
                <c:pt idx="193">
                  <c:v>1477010452650000</c:v>
                </c:pt>
                <c:pt idx="194">
                  <c:v>1477010452700000</c:v>
                </c:pt>
                <c:pt idx="195">
                  <c:v>1477010452750000</c:v>
                </c:pt>
                <c:pt idx="196">
                  <c:v>1477010452800000</c:v>
                </c:pt>
                <c:pt idx="197">
                  <c:v>1477010452850000</c:v>
                </c:pt>
                <c:pt idx="198">
                  <c:v>1477010452900000</c:v>
                </c:pt>
                <c:pt idx="199">
                  <c:v>1477010452950000</c:v>
                </c:pt>
                <c:pt idx="200">
                  <c:v>1477010453000000</c:v>
                </c:pt>
                <c:pt idx="201">
                  <c:v>1477010453050000</c:v>
                </c:pt>
                <c:pt idx="202">
                  <c:v>1477010453100000</c:v>
                </c:pt>
                <c:pt idx="203">
                  <c:v>1477010453150000</c:v>
                </c:pt>
                <c:pt idx="204">
                  <c:v>1477010453200000</c:v>
                </c:pt>
                <c:pt idx="205">
                  <c:v>1477010453250000</c:v>
                </c:pt>
                <c:pt idx="206">
                  <c:v>1477010453300000</c:v>
                </c:pt>
                <c:pt idx="207">
                  <c:v>1477010453350000</c:v>
                </c:pt>
                <c:pt idx="208">
                  <c:v>1477010453400000</c:v>
                </c:pt>
                <c:pt idx="209">
                  <c:v>1477010453450000</c:v>
                </c:pt>
                <c:pt idx="210">
                  <c:v>1477010453500000</c:v>
                </c:pt>
                <c:pt idx="211">
                  <c:v>1477010453550000</c:v>
                </c:pt>
                <c:pt idx="212">
                  <c:v>1477010453600000</c:v>
                </c:pt>
                <c:pt idx="213">
                  <c:v>1477010453650000</c:v>
                </c:pt>
                <c:pt idx="214">
                  <c:v>1477010453700000</c:v>
                </c:pt>
                <c:pt idx="215">
                  <c:v>1477010453750000</c:v>
                </c:pt>
                <c:pt idx="216">
                  <c:v>1477010453800000</c:v>
                </c:pt>
                <c:pt idx="217">
                  <c:v>1477010453850000</c:v>
                </c:pt>
                <c:pt idx="218">
                  <c:v>1477010453900000</c:v>
                </c:pt>
                <c:pt idx="219">
                  <c:v>1477010453950000</c:v>
                </c:pt>
                <c:pt idx="220">
                  <c:v>1477010454000000</c:v>
                </c:pt>
                <c:pt idx="221">
                  <c:v>1477010454050000</c:v>
                </c:pt>
                <c:pt idx="222">
                  <c:v>1477010454100000</c:v>
                </c:pt>
                <c:pt idx="223">
                  <c:v>1477010454150000</c:v>
                </c:pt>
                <c:pt idx="224">
                  <c:v>1477010454200000</c:v>
                </c:pt>
                <c:pt idx="225">
                  <c:v>1477010454250000</c:v>
                </c:pt>
                <c:pt idx="226">
                  <c:v>1477010454300000</c:v>
                </c:pt>
                <c:pt idx="227">
                  <c:v>1477010454350000</c:v>
                </c:pt>
                <c:pt idx="228">
                  <c:v>1477010454400000</c:v>
                </c:pt>
                <c:pt idx="229">
                  <c:v>1477010454450000</c:v>
                </c:pt>
                <c:pt idx="230">
                  <c:v>1477010454500000</c:v>
                </c:pt>
                <c:pt idx="231">
                  <c:v>1477010454550000</c:v>
                </c:pt>
                <c:pt idx="232">
                  <c:v>1477010454600000</c:v>
                </c:pt>
                <c:pt idx="233">
                  <c:v>1477010454650000</c:v>
                </c:pt>
                <c:pt idx="234">
                  <c:v>1477010454700000</c:v>
                </c:pt>
                <c:pt idx="235">
                  <c:v>1477010454750000</c:v>
                </c:pt>
                <c:pt idx="236">
                  <c:v>1477010454800000</c:v>
                </c:pt>
                <c:pt idx="237">
                  <c:v>1477010454850000</c:v>
                </c:pt>
                <c:pt idx="238">
                  <c:v>1477010454900000</c:v>
                </c:pt>
                <c:pt idx="239">
                  <c:v>1477010454950000</c:v>
                </c:pt>
                <c:pt idx="240">
                  <c:v>1477010455000000</c:v>
                </c:pt>
                <c:pt idx="241">
                  <c:v>1477010455050000</c:v>
                </c:pt>
                <c:pt idx="242">
                  <c:v>1477010455100000</c:v>
                </c:pt>
                <c:pt idx="243">
                  <c:v>1477010455150000</c:v>
                </c:pt>
                <c:pt idx="244">
                  <c:v>1477010455200000</c:v>
                </c:pt>
                <c:pt idx="245">
                  <c:v>1477010455250000</c:v>
                </c:pt>
                <c:pt idx="246">
                  <c:v>1477010455300000</c:v>
                </c:pt>
                <c:pt idx="247">
                  <c:v>1477010455350000</c:v>
                </c:pt>
                <c:pt idx="248">
                  <c:v>1477010455400000</c:v>
                </c:pt>
                <c:pt idx="249">
                  <c:v>1477010455450000</c:v>
                </c:pt>
                <c:pt idx="250">
                  <c:v>1477010455500000</c:v>
                </c:pt>
                <c:pt idx="251">
                  <c:v>1477010455550000</c:v>
                </c:pt>
                <c:pt idx="252">
                  <c:v>1477010455600000</c:v>
                </c:pt>
                <c:pt idx="253">
                  <c:v>1477010455650000</c:v>
                </c:pt>
                <c:pt idx="254">
                  <c:v>1477010455700000</c:v>
                </c:pt>
                <c:pt idx="255">
                  <c:v>1477010455750000</c:v>
                </c:pt>
                <c:pt idx="256">
                  <c:v>1477010455800000</c:v>
                </c:pt>
                <c:pt idx="257">
                  <c:v>1477010455850000</c:v>
                </c:pt>
                <c:pt idx="258">
                  <c:v>1477010455900000</c:v>
                </c:pt>
                <c:pt idx="259">
                  <c:v>1477010455950000</c:v>
                </c:pt>
                <c:pt idx="260">
                  <c:v>1477010456000000</c:v>
                </c:pt>
                <c:pt idx="261">
                  <c:v>1477010456050000</c:v>
                </c:pt>
                <c:pt idx="262">
                  <c:v>1477010456100000</c:v>
                </c:pt>
                <c:pt idx="263">
                  <c:v>1477010456150000</c:v>
                </c:pt>
                <c:pt idx="264">
                  <c:v>1477010456200000</c:v>
                </c:pt>
                <c:pt idx="265">
                  <c:v>1477010456250000</c:v>
                </c:pt>
                <c:pt idx="266">
                  <c:v>1477010456300000</c:v>
                </c:pt>
                <c:pt idx="267">
                  <c:v>1477010456350000</c:v>
                </c:pt>
                <c:pt idx="268">
                  <c:v>1477010456400000</c:v>
                </c:pt>
                <c:pt idx="269">
                  <c:v>1477010456450000</c:v>
                </c:pt>
                <c:pt idx="270">
                  <c:v>1477010456500000</c:v>
                </c:pt>
                <c:pt idx="271">
                  <c:v>1477010456550000</c:v>
                </c:pt>
                <c:pt idx="272">
                  <c:v>1477010456600000</c:v>
                </c:pt>
                <c:pt idx="273">
                  <c:v>1477010456650000</c:v>
                </c:pt>
                <c:pt idx="274">
                  <c:v>1477010456700000</c:v>
                </c:pt>
                <c:pt idx="275">
                  <c:v>1477010456750000</c:v>
                </c:pt>
                <c:pt idx="276">
                  <c:v>1477010456800000</c:v>
                </c:pt>
                <c:pt idx="277">
                  <c:v>1477010456850000</c:v>
                </c:pt>
                <c:pt idx="278">
                  <c:v>1477010456900000</c:v>
                </c:pt>
                <c:pt idx="279">
                  <c:v>1477010456950000</c:v>
                </c:pt>
                <c:pt idx="280">
                  <c:v>1477010457000000</c:v>
                </c:pt>
                <c:pt idx="281">
                  <c:v>1477010457050000</c:v>
                </c:pt>
                <c:pt idx="282">
                  <c:v>1477010457100000</c:v>
                </c:pt>
                <c:pt idx="283">
                  <c:v>1477010457150000</c:v>
                </c:pt>
                <c:pt idx="284">
                  <c:v>1477010457200000</c:v>
                </c:pt>
                <c:pt idx="285">
                  <c:v>1477010457250000</c:v>
                </c:pt>
                <c:pt idx="286">
                  <c:v>1477010457300000</c:v>
                </c:pt>
                <c:pt idx="287">
                  <c:v>1477010457350000</c:v>
                </c:pt>
                <c:pt idx="288">
                  <c:v>1477010457400000</c:v>
                </c:pt>
                <c:pt idx="289">
                  <c:v>1477010457450000</c:v>
                </c:pt>
                <c:pt idx="290">
                  <c:v>1477010457500000</c:v>
                </c:pt>
                <c:pt idx="291">
                  <c:v>1477010457550000</c:v>
                </c:pt>
                <c:pt idx="292">
                  <c:v>1477010457600000</c:v>
                </c:pt>
                <c:pt idx="293">
                  <c:v>1477010457650000</c:v>
                </c:pt>
                <c:pt idx="294">
                  <c:v>1477010457700000</c:v>
                </c:pt>
                <c:pt idx="295">
                  <c:v>1477010457750000</c:v>
                </c:pt>
                <c:pt idx="296">
                  <c:v>1477010457800000</c:v>
                </c:pt>
                <c:pt idx="297">
                  <c:v>1477010457850000</c:v>
                </c:pt>
                <c:pt idx="298">
                  <c:v>1477010457900000</c:v>
                </c:pt>
                <c:pt idx="299">
                  <c:v>1477010457950000</c:v>
                </c:pt>
                <c:pt idx="300">
                  <c:v>1477010458000000</c:v>
                </c:pt>
                <c:pt idx="301">
                  <c:v>1477010458050000</c:v>
                </c:pt>
                <c:pt idx="302">
                  <c:v>1477010458100000</c:v>
                </c:pt>
                <c:pt idx="303">
                  <c:v>1477010458150000</c:v>
                </c:pt>
                <c:pt idx="304">
                  <c:v>1477010458200000</c:v>
                </c:pt>
                <c:pt idx="305">
                  <c:v>1477010458250000</c:v>
                </c:pt>
                <c:pt idx="306">
                  <c:v>1477010458300000</c:v>
                </c:pt>
                <c:pt idx="307">
                  <c:v>1477010458350000</c:v>
                </c:pt>
                <c:pt idx="308">
                  <c:v>1477010458400000</c:v>
                </c:pt>
                <c:pt idx="309">
                  <c:v>1477010458450000</c:v>
                </c:pt>
                <c:pt idx="310">
                  <c:v>1477010458500000</c:v>
                </c:pt>
                <c:pt idx="311">
                  <c:v>1477010458550000</c:v>
                </c:pt>
                <c:pt idx="312">
                  <c:v>1477010458600000</c:v>
                </c:pt>
                <c:pt idx="313">
                  <c:v>1477010458650000</c:v>
                </c:pt>
                <c:pt idx="314">
                  <c:v>1477010458700000</c:v>
                </c:pt>
                <c:pt idx="315">
                  <c:v>1477010458750000</c:v>
                </c:pt>
                <c:pt idx="316">
                  <c:v>1477010458800000</c:v>
                </c:pt>
                <c:pt idx="317">
                  <c:v>1477010458850000</c:v>
                </c:pt>
                <c:pt idx="318">
                  <c:v>1477010458900000</c:v>
                </c:pt>
                <c:pt idx="319">
                  <c:v>1477010458950000</c:v>
                </c:pt>
                <c:pt idx="320">
                  <c:v>1477010459000000</c:v>
                </c:pt>
                <c:pt idx="321">
                  <c:v>1477010459050000</c:v>
                </c:pt>
                <c:pt idx="322">
                  <c:v>1477010459100000</c:v>
                </c:pt>
                <c:pt idx="323">
                  <c:v>1477010459150000</c:v>
                </c:pt>
                <c:pt idx="324">
                  <c:v>1477010459200000</c:v>
                </c:pt>
                <c:pt idx="325">
                  <c:v>1477010459250000</c:v>
                </c:pt>
                <c:pt idx="326">
                  <c:v>1477010459300000</c:v>
                </c:pt>
                <c:pt idx="327">
                  <c:v>1477010459350000</c:v>
                </c:pt>
                <c:pt idx="328">
                  <c:v>1477010459400000</c:v>
                </c:pt>
                <c:pt idx="329">
                  <c:v>1477010459450000</c:v>
                </c:pt>
                <c:pt idx="330">
                  <c:v>1477010459500000</c:v>
                </c:pt>
                <c:pt idx="331">
                  <c:v>1477010459550000</c:v>
                </c:pt>
                <c:pt idx="332">
                  <c:v>1477010459600000</c:v>
                </c:pt>
                <c:pt idx="333">
                  <c:v>1477010459650000</c:v>
                </c:pt>
                <c:pt idx="334">
                  <c:v>1477010459700000</c:v>
                </c:pt>
                <c:pt idx="335">
                  <c:v>1477010459750000</c:v>
                </c:pt>
                <c:pt idx="336">
                  <c:v>1477010459800000</c:v>
                </c:pt>
                <c:pt idx="337">
                  <c:v>1477010459850000</c:v>
                </c:pt>
                <c:pt idx="338">
                  <c:v>1477010459900000</c:v>
                </c:pt>
                <c:pt idx="339">
                  <c:v>1477010459950000</c:v>
                </c:pt>
                <c:pt idx="340">
                  <c:v>1477010460000000</c:v>
                </c:pt>
                <c:pt idx="341">
                  <c:v>1477010460050000</c:v>
                </c:pt>
                <c:pt idx="342">
                  <c:v>1477010460100000</c:v>
                </c:pt>
                <c:pt idx="343">
                  <c:v>1477010460150000</c:v>
                </c:pt>
                <c:pt idx="344">
                  <c:v>1477010460200000</c:v>
                </c:pt>
                <c:pt idx="345">
                  <c:v>1477010460250000</c:v>
                </c:pt>
                <c:pt idx="346">
                  <c:v>1477010460300000</c:v>
                </c:pt>
                <c:pt idx="347">
                  <c:v>1477010460350000</c:v>
                </c:pt>
                <c:pt idx="348">
                  <c:v>1477010460400000</c:v>
                </c:pt>
                <c:pt idx="349">
                  <c:v>1477010460450000</c:v>
                </c:pt>
                <c:pt idx="350">
                  <c:v>1477010460500000</c:v>
                </c:pt>
                <c:pt idx="351">
                  <c:v>1477010460550000</c:v>
                </c:pt>
                <c:pt idx="352">
                  <c:v>1477010460600000</c:v>
                </c:pt>
                <c:pt idx="353">
                  <c:v>1477010460650000</c:v>
                </c:pt>
                <c:pt idx="354">
                  <c:v>1477010460700000</c:v>
                </c:pt>
                <c:pt idx="355">
                  <c:v>1477010460750000</c:v>
                </c:pt>
                <c:pt idx="356">
                  <c:v>1477010460800000</c:v>
                </c:pt>
                <c:pt idx="357">
                  <c:v>1477010460850000</c:v>
                </c:pt>
                <c:pt idx="358">
                  <c:v>1477010460900000</c:v>
                </c:pt>
                <c:pt idx="359">
                  <c:v>1477010460950000</c:v>
                </c:pt>
                <c:pt idx="360">
                  <c:v>1477010461000000</c:v>
                </c:pt>
                <c:pt idx="361">
                  <c:v>1477010461050000</c:v>
                </c:pt>
                <c:pt idx="362">
                  <c:v>1477010461100000</c:v>
                </c:pt>
                <c:pt idx="363">
                  <c:v>1477010461150000</c:v>
                </c:pt>
                <c:pt idx="364">
                  <c:v>1477010461200000</c:v>
                </c:pt>
                <c:pt idx="365">
                  <c:v>1477010461250000</c:v>
                </c:pt>
                <c:pt idx="366">
                  <c:v>1477010461300000</c:v>
                </c:pt>
                <c:pt idx="367">
                  <c:v>1477010461350000</c:v>
                </c:pt>
                <c:pt idx="368">
                  <c:v>1477010461400000</c:v>
                </c:pt>
                <c:pt idx="369">
                  <c:v>1477010461450000</c:v>
                </c:pt>
                <c:pt idx="370">
                  <c:v>1477010461500000</c:v>
                </c:pt>
                <c:pt idx="371">
                  <c:v>1477010461550000</c:v>
                </c:pt>
                <c:pt idx="372">
                  <c:v>1477010461600000</c:v>
                </c:pt>
                <c:pt idx="373">
                  <c:v>1477010461650000</c:v>
                </c:pt>
                <c:pt idx="374">
                  <c:v>1477010461700000</c:v>
                </c:pt>
                <c:pt idx="375">
                  <c:v>1477010461750000</c:v>
                </c:pt>
                <c:pt idx="376">
                  <c:v>1477010461800000</c:v>
                </c:pt>
                <c:pt idx="377">
                  <c:v>1477010461850000</c:v>
                </c:pt>
                <c:pt idx="378">
                  <c:v>1477010461900000</c:v>
                </c:pt>
                <c:pt idx="379">
                  <c:v>1477010461950000</c:v>
                </c:pt>
                <c:pt idx="380">
                  <c:v>1477010462000000</c:v>
                </c:pt>
                <c:pt idx="381">
                  <c:v>1477010462050000</c:v>
                </c:pt>
                <c:pt idx="382">
                  <c:v>1477010462100000</c:v>
                </c:pt>
                <c:pt idx="383">
                  <c:v>1477010462150000</c:v>
                </c:pt>
                <c:pt idx="384">
                  <c:v>1477010462200000</c:v>
                </c:pt>
                <c:pt idx="385">
                  <c:v>1477010462250000</c:v>
                </c:pt>
                <c:pt idx="386">
                  <c:v>1477010462300000</c:v>
                </c:pt>
                <c:pt idx="387">
                  <c:v>1477010462350000</c:v>
                </c:pt>
                <c:pt idx="388">
                  <c:v>1477010462400000</c:v>
                </c:pt>
                <c:pt idx="389">
                  <c:v>1477010462450000</c:v>
                </c:pt>
                <c:pt idx="390">
                  <c:v>1477010462500000</c:v>
                </c:pt>
                <c:pt idx="391">
                  <c:v>1477010462550000</c:v>
                </c:pt>
                <c:pt idx="392">
                  <c:v>1477010462600000</c:v>
                </c:pt>
                <c:pt idx="393">
                  <c:v>1477010462650000</c:v>
                </c:pt>
                <c:pt idx="394">
                  <c:v>1477010462700000</c:v>
                </c:pt>
                <c:pt idx="395">
                  <c:v>1477010462750000</c:v>
                </c:pt>
                <c:pt idx="396">
                  <c:v>1477010462800000</c:v>
                </c:pt>
                <c:pt idx="397">
                  <c:v>1477010462850000</c:v>
                </c:pt>
                <c:pt idx="398">
                  <c:v>1477010462900000</c:v>
                </c:pt>
                <c:pt idx="399">
                  <c:v>1477010462950000</c:v>
                </c:pt>
                <c:pt idx="400">
                  <c:v>1477010463000000</c:v>
                </c:pt>
                <c:pt idx="401">
                  <c:v>1477010463050000</c:v>
                </c:pt>
                <c:pt idx="402">
                  <c:v>1477010463100000</c:v>
                </c:pt>
                <c:pt idx="403">
                  <c:v>1477010463150000</c:v>
                </c:pt>
                <c:pt idx="404">
                  <c:v>1477010463200000</c:v>
                </c:pt>
                <c:pt idx="405">
                  <c:v>1477010463250000</c:v>
                </c:pt>
                <c:pt idx="406">
                  <c:v>1477010463300000</c:v>
                </c:pt>
                <c:pt idx="407">
                  <c:v>1477010463350000</c:v>
                </c:pt>
                <c:pt idx="408">
                  <c:v>1477010463400000</c:v>
                </c:pt>
                <c:pt idx="409">
                  <c:v>1477010463450000</c:v>
                </c:pt>
                <c:pt idx="410">
                  <c:v>1477010463500000</c:v>
                </c:pt>
                <c:pt idx="411">
                  <c:v>1477010463550000</c:v>
                </c:pt>
                <c:pt idx="412">
                  <c:v>1477010463600000</c:v>
                </c:pt>
                <c:pt idx="413">
                  <c:v>1477010463650000</c:v>
                </c:pt>
                <c:pt idx="414">
                  <c:v>1477010463700000</c:v>
                </c:pt>
                <c:pt idx="415">
                  <c:v>1477010463750000</c:v>
                </c:pt>
                <c:pt idx="416">
                  <c:v>1477010463800000</c:v>
                </c:pt>
                <c:pt idx="417">
                  <c:v>1477010463850000</c:v>
                </c:pt>
                <c:pt idx="418">
                  <c:v>1477010463900000</c:v>
                </c:pt>
                <c:pt idx="419">
                  <c:v>1477010463950000</c:v>
                </c:pt>
                <c:pt idx="420">
                  <c:v>1477010464000000</c:v>
                </c:pt>
                <c:pt idx="421">
                  <c:v>1477010464050000</c:v>
                </c:pt>
                <c:pt idx="422">
                  <c:v>1477010464100000</c:v>
                </c:pt>
                <c:pt idx="423">
                  <c:v>1477010464150000</c:v>
                </c:pt>
                <c:pt idx="424">
                  <c:v>1477010464200000</c:v>
                </c:pt>
                <c:pt idx="425">
                  <c:v>1477010464250000</c:v>
                </c:pt>
                <c:pt idx="426">
                  <c:v>1477010464300000</c:v>
                </c:pt>
                <c:pt idx="427">
                  <c:v>1477010464350000</c:v>
                </c:pt>
                <c:pt idx="428">
                  <c:v>1477010464400000</c:v>
                </c:pt>
                <c:pt idx="429">
                  <c:v>1477010464450000</c:v>
                </c:pt>
                <c:pt idx="430">
                  <c:v>1477010464500000</c:v>
                </c:pt>
                <c:pt idx="431">
                  <c:v>1477010464550000</c:v>
                </c:pt>
                <c:pt idx="432">
                  <c:v>1477010464600000</c:v>
                </c:pt>
                <c:pt idx="433">
                  <c:v>1477010464650000</c:v>
                </c:pt>
                <c:pt idx="434">
                  <c:v>1477010464700000</c:v>
                </c:pt>
                <c:pt idx="435">
                  <c:v>1477010464750000</c:v>
                </c:pt>
                <c:pt idx="436">
                  <c:v>1477010464800000</c:v>
                </c:pt>
                <c:pt idx="437">
                  <c:v>1477010464850000</c:v>
                </c:pt>
                <c:pt idx="438">
                  <c:v>1477010464900000</c:v>
                </c:pt>
                <c:pt idx="439">
                  <c:v>1477010464950000</c:v>
                </c:pt>
                <c:pt idx="440">
                  <c:v>1477010465000000</c:v>
                </c:pt>
                <c:pt idx="441">
                  <c:v>1477010465050000</c:v>
                </c:pt>
                <c:pt idx="442">
                  <c:v>1477010465100000</c:v>
                </c:pt>
                <c:pt idx="443">
                  <c:v>1477010465150000</c:v>
                </c:pt>
                <c:pt idx="444">
                  <c:v>1477010465200000</c:v>
                </c:pt>
                <c:pt idx="445">
                  <c:v>1477010465250000</c:v>
                </c:pt>
                <c:pt idx="446">
                  <c:v>1477010465300000</c:v>
                </c:pt>
                <c:pt idx="447">
                  <c:v>1477010465350000</c:v>
                </c:pt>
                <c:pt idx="448">
                  <c:v>1477010465400000</c:v>
                </c:pt>
                <c:pt idx="449">
                  <c:v>1477010465450000</c:v>
                </c:pt>
                <c:pt idx="450">
                  <c:v>1477010465500000</c:v>
                </c:pt>
                <c:pt idx="451">
                  <c:v>1477010465550000</c:v>
                </c:pt>
                <c:pt idx="452">
                  <c:v>1477010465600000</c:v>
                </c:pt>
                <c:pt idx="453">
                  <c:v>1477010465650000</c:v>
                </c:pt>
                <c:pt idx="454">
                  <c:v>1477010465700000</c:v>
                </c:pt>
                <c:pt idx="455">
                  <c:v>1477010465750000</c:v>
                </c:pt>
                <c:pt idx="456">
                  <c:v>1477010465800000</c:v>
                </c:pt>
                <c:pt idx="457">
                  <c:v>1477010465850000</c:v>
                </c:pt>
                <c:pt idx="458">
                  <c:v>1477010465900000</c:v>
                </c:pt>
                <c:pt idx="459">
                  <c:v>1477010465950000</c:v>
                </c:pt>
                <c:pt idx="460">
                  <c:v>1477010466000000</c:v>
                </c:pt>
                <c:pt idx="461">
                  <c:v>1477010466050000</c:v>
                </c:pt>
                <c:pt idx="462">
                  <c:v>1477010466100000</c:v>
                </c:pt>
                <c:pt idx="463">
                  <c:v>1477010466150000</c:v>
                </c:pt>
                <c:pt idx="464">
                  <c:v>1477010466200000</c:v>
                </c:pt>
                <c:pt idx="465">
                  <c:v>1477010466250000</c:v>
                </c:pt>
                <c:pt idx="466">
                  <c:v>1477010466300000</c:v>
                </c:pt>
                <c:pt idx="467">
                  <c:v>1477010466350000</c:v>
                </c:pt>
                <c:pt idx="468">
                  <c:v>1477010466400000</c:v>
                </c:pt>
                <c:pt idx="469">
                  <c:v>1477010466450000</c:v>
                </c:pt>
                <c:pt idx="470">
                  <c:v>1477010466500000</c:v>
                </c:pt>
                <c:pt idx="471">
                  <c:v>1477010466550000</c:v>
                </c:pt>
                <c:pt idx="472">
                  <c:v>1477010466600000</c:v>
                </c:pt>
                <c:pt idx="473">
                  <c:v>1477010466650000</c:v>
                </c:pt>
                <c:pt idx="474">
                  <c:v>1477010466700000</c:v>
                </c:pt>
                <c:pt idx="475">
                  <c:v>1477010466750000</c:v>
                </c:pt>
                <c:pt idx="476">
                  <c:v>1477010466800000</c:v>
                </c:pt>
                <c:pt idx="477">
                  <c:v>1477010466850000</c:v>
                </c:pt>
                <c:pt idx="478">
                  <c:v>1477010466900000</c:v>
                </c:pt>
                <c:pt idx="479">
                  <c:v>1477010466950000</c:v>
                </c:pt>
                <c:pt idx="480">
                  <c:v>1477010467000000</c:v>
                </c:pt>
                <c:pt idx="481">
                  <c:v>1477010467050000</c:v>
                </c:pt>
                <c:pt idx="482">
                  <c:v>1477010467100000</c:v>
                </c:pt>
                <c:pt idx="483">
                  <c:v>1477010467150000</c:v>
                </c:pt>
                <c:pt idx="484">
                  <c:v>1477010467200000</c:v>
                </c:pt>
                <c:pt idx="485">
                  <c:v>1477010467250000</c:v>
                </c:pt>
                <c:pt idx="486">
                  <c:v>1477010467300000</c:v>
                </c:pt>
                <c:pt idx="487">
                  <c:v>1477010467350000</c:v>
                </c:pt>
                <c:pt idx="488">
                  <c:v>1477010467400000</c:v>
                </c:pt>
                <c:pt idx="489">
                  <c:v>1477010467450000</c:v>
                </c:pt>
                <c:pt idx="490">
                  <c:v>1477010467500000</c:v>
                </c:pt>
                <c:pt idx="491">
                  <c:v>1477010467550000</c:v>
                </c:pt>
                <c:pt idx="492">
                  <c:v>1477010467600000</c:v>
                </c:pt>
                <c:pt idx="493">
                  <c:v>1477010467650000</c:v>
                </c:pt>
                <c:pt idx="494">
                  <c:v>1477010467700000</c:v>
                </c:pt>
                <c:pt idx="495">
                  <c:v>1477010467750000</c:v>
                </c:pt>
                <c:pt idx="496">
                  <c:v>1477010467800000</c:v>
                </c:pt>
                <c:pt idx="497">
                  <c:v>1477010467850000</c:v>
                </c:pt>
                <c:pt idx="498">
                  <c:v>1477010467900000</c:v>
                </c:pt>
                <c:pt idx="499">
                  <c:v>1477010467950000</c:v>
                </c:pt>
              </c:numCache>
            </c:numRef>
          </c:xVal>
          <c:yVal>
            <c:numRef>
              <c:f>'obj_pose-laser-radar-synthetic-'!$X$4:$X$503</c:f>
              <c:numCache>
                <c:formatCode>General</c:formatCode>
                <c:ptCount val="500"/>
                <c:pt idx="1">
                  <c:v>0.13820456</c:v>
                </c:pt>
                <c:pt idx="2">
                  <c:v>0.13816100000000001</c:v>
                </c:pt>
                <c:pt idx="3">
                  <c:v>0.13809539999999995</c:v>
                </c:pt>
                <c:pt idx="4">
                  <c:v>0.13800840000000009</c:v>
                </c:pt>
                <c:pt idx="5">
                  <c:v>0.13789899999999994</c:v>
                </c:pt>
                <c:pt idx="6">
                  <c:v>0.13776839999999999</c:v>
                </c:pt>
                <c:pt idx="7">
                  <c:v>0.13761560000000006</c:v>
                </c:pt>
                <c:pt idx="8">
                  <c:v>0.13744140000000002</c:v>
                </c:pt>
                <c:pt idx="9">
                  <c:v>0.13724539999999993</c:v>
                </c:pt>
                <c:pt idx="10">
                  <c:v>0.13702760000000008</c:v>
                </c:pt>
                <c:pt idx="11">
                  <c:v>0.1367881999999998</c:v>
                </c:pt>
                <c:pt idx="12">
                  <c:v>0.13652740000000024</c:v>
                </c:pt>
                <c:pt idx="13">
                  <c:v>0.13624479999999994</c:v>
                </c:pt>
                <c:pt idx="14">
                  <c:v>0.13594040000000002</c:v>
                </c:pt>
                <c:pt idx="15">
                  <c:v>0.13561599999999979</c:v>
                </c:pt>
                <c:pt idx="16">
                  <c:v>0.13526800000000005</c:v>
                </c:pt>
                <c:pt idx="17">
                  <c:v>0.13490000000000002</c:v>
                </c:pt>
                <c:pt idx="18">
                  <c:v>0.13451000000000018</c:v>
                </c:pt>
                <c:pt idx="19">
                  <c:v>0.13409999999999977</c:v>
                </c:pt>
                <c:pt idx="20">
                  <c:v>0.13366800000000012</c:v>
                </c:pt>
                <c:pt idx="21">
                  <c:v>0.13321599999999989</c:v>
                </c:pt>
                <c:pt idx="22">
                  <c:v>0.13274000000000008</c:v>
                </c:pt>
                <c:pt idx="23">
                  <c:v>0.13224599999999975</c:v>
                </c:pt>
                <c:pt idx="24">
                  <c:v>0.1317280000000004</c:v>
                </c:pt>
                <c:pt idx="25">
                  <c:v>0.13119400000000003</c:v>
                </c:pt>
                <c:pt idx="26">
                  <c:v>0.13063400000000003</c:v>
                </c:pt>
                <c:pt idx="27">
                  <c:v>0.13005799999999956</c:v>
                </c:pt>
                <c:pt idx="28">
                  <c:v>0.12945800000000007</c:v>
                </c:pt>
                <c:pt idx="29">
                  <c:v>0.12884000000000007</c:v>
                </c:pt>
                <c:pt idx="30">
                  <c:v>0.12819999999999998</c:v>
                </c:pt>
                <c:pt idx="31">
                  <c:v>0.12753999999999988</c:v>
                </c:pt>
                <c:pt idx="32">
                  <c:v>0.12686000000000031</c:v>
                </c:pt>
                <c:pt idx="33">
                  <c:v>0.12616199999999966</c:v>
                </c:pt>
                <c:pt idx="34">
                  <c:v>0.12544</c:v>
                </c:pt>
                <c:pt idx="35">
                  <c:v>0.12470200000000042</c:v>
                </c:pt>
                <c:pt idx="36">
                  <c:v>0.12394199999999966</c:v>
                </c:pt>
                <c:pt idx="37">
                  <c:v>0.12316200000000056</c:v>
                </c:pt>
                <c:pt idx="38">
                  <c:v>0.12236599999999931</c:v>
                </c:pt>
                <c:pt idx="39">
                  <c:v>0.12154600000000015</c:v>
                </c:pt>
                <c:pt idx="40">
                  <c:v>0.12071000000000053</c:v>
                </c:pt>
                <c:pt idx="41">
                  <c:v>0.1198559999999993</c:v>
                </c:pt>
                <c:pt idx="42">
                  <c:v>0.11897800000000069</c:v>
                </c:pt>
                <c:pt idx="43">
                  <c:v>0.11808599999999947</c:v>
                </c:pt>
                <c:pt idx="44">
                  <c:v>0.11717399999999989</c:v>
                </c:pt>
                <c:pt idx="45">
                  <c:v>0.11624399999999979</c:v>
                </c:pt>
                <c:pt idx="46">
                  <c:v>0.11529400000000023</c:v>
                </c:pt>
                <c:pt idx="47">
                  <c:v>0.11432600000000015</c:v>
                </c:pt>
                <c:pt idx="48">
                  <c:v>0.11334199999999961</c:v>
                </c:pt>
                <c:pt idx="49">
                  <c:v>0.11233800000000072</c:v>
                </c:pt>
                <c:pt idx="50">
                  <c:v>0.11131600000000019</c:v>
                </c:pt>
                <c:pt idx="51">
                  <c:v>0.11027999999999927</c:v>
                </c:pt>
                <c:pt idx="52">
                  <c:v>0.10922199999999993</c:v>
                </c:pt>
                <c:pt idx="53">
                  <c:v>0.10814800000000013</c:v>
                </c:pt>
                <c:pt idx="54">
                  <c:v>0.10705999999999993</c:v>
                </c:pt>
                <c:pt idx="55">
                  <c:v>0.10595200000000027</c:v>
                </c:pt>
                <c:pt idx="56">
                  <c:v>0.10482800000000014</c:v>
                </c:pt>
                <c:pt idx="57">
                  <c:v>0.1036859999999995</c:v>
                </c:pt>
                <c:pt idx="58">
                  <c:v>0.10253000000000068</c:v>
                </c:pt>
                <c:pt idx="59">
                  <c:v>0.10135800000000028</c:v>
                </c:pt>
                <c:pt idx="60">
                  <c:v>0.10016799999999937</c:v>
                </c:pt>
                <c:pt idx="61">
                  <c:v>9.8964000000000274E-2</c:v>
                </c:pt>
                <c:pt idx="62">
                  <c:v>9.7741999999999551E-2</c:v>
                </c:pt>
                <c:pt idx="63">
                  <c:v>9.6508000000000704E-2</c:v>
                </c:pt>
                <c:pt idx="64">
                  <c:v>9.5253999999999062E-2</c:v>
                </c:pt>
                <c:pt idx="65">
                  <c:v>9.3990000000000462E-2</c:v>
                </c:pt>
                <c:pt idx="66">
                  <c:v>9.2708000000000235E-2</c:v>
                </c:pt>
                <c:pt idx="67">
                  <c:v>9.1413999999999662E-2</c:v>
                </c:pt>
                <c:pt idx="68">
                  <c:v>9.0101999999999682E-2</c:v>
                </c:pt>
                <c:pt idx="69">
                  <c:v>8.8778000000000468E-2</c:v>
                </c:pt>
                <c:pt idx="70">
                  <c:v>8.743999999999974E-2</c:v>
                </c:pt>
                <c:pt idx="71">
                  <c:v>8.6086000000000773E-2</c:v>
                </c:pt>
                <c:pt idx="72">
                  <c:v>8.4721999999999298E-2</c:v>
                </c:pt>
                <c:pt idx="73">
                  <c:v>8.3342000000000693E-2</c:v>
                </c:pt>
                <c:pt idx="74">
                  <c:v>8.1949999999999523E-2</c:v>
                </c:pt>
                <c:pt idx="75">
                  <c:v>8.0546000000000229E-2</c:v>
                </c:pt>
                <c:pt idx="76">
                  <c:v>7.9125999999999364E-2</c:v>
                </c:pt>
                <c:pt idx="77">
                  <c:v>7.7696000000000431E-2</c:v>
                </c:pt>
                <c:pt idx="78">
                  <c:v>7.6254000000000044E-2</c:v>
                </c:pt>
                <c:pt idx="79">
                  <c:v>7.4800000000000422E-2</c:v>
                </c:pt>
                <c:pt idx="80">
                  <c:v>7.3331999999999287E-2</c:v>
                </c:pt>
                <c:pt idx="81">
                  <c:v>7.1854000000000084E-2</c:v>
                </c:pt>
                <c:pt idx="82">
                  <c:v>7.0364000000000537E-2</c:v>
                </c:pt>
                <c:pt idx="83">
                  <c:v>6.8863999999999592E-2</c:v>
                </c:pt>
                <c:pt idx="84">
                  <c:v>6.7352000000000523E-2</c:v>
                </c:pt>
                <c:pt idx="85">
                  <c:v>6.5829999999998945E-2</c:v>
                </c:pt>
                <c:pt idx="86">
                  <c:v>6.4296000000000353E-2</c:v>
                </c:pt>
                <c:pt idx="87">
                  <c:v>6.2756000000000478E-2</c:v>
                </c:pt>
                <c:pt idx="88">
                  <c:v>6.1202000000000208E-2</c:v>
                </c:pt>
                <c:pt idx="89">
                  <c:v>5.9639999999999693E-2</c:v>
                </c:pt>
                <c:pt idx="90">
                  <c:v>5.8068000000000008E-2</c:v>
                </c:pt>
                <c:pt idx="91">
                  <c:v>5.6486000000000036E-2</c:v>
                </c:pt>
                <c:pt idx="92">
                  <c:v>5.4897999999998781E-2</c:v>
                </c:pt>
                <c:pt idx="93">
                  <c:v>5.3300000000000569E-2</c:v>
                </c:pt>
                <c:pt idx="94">
                  <c:v>5.1692000000000959E-2</c:v>
                </c:pt>
                <c:pt idx="95">
                  <c:v>5.0075999999998899E-2</c:v>
                </c:pt>
                <c:pt idx="96">
                  <c:v>4.8453999999999997E-2</c:v>
                </c:pt>
                <c:pt idx="97">
                  <c:v>4.6824000000000865E-2</c:v>
                </c:pt>
                <c:pt idx="98">
                  <c:v>4.5185999999999282E-2</c:v>
                </c:pt>
                <c:pt idx="99">
                  <c:v>4.353999999999969E-2</c:v>
                </c:pt>
                <c:pt idx="100">
                  <c:v>4.1888000000001036E-2</c:v>
                </c:pt>
                <c:pt idx="101">
                  <c:v>4.0229999999998878E-2</c:v>
                </c:pt>
                <c:pt idx="102">
                  <c:v>3.8564000000000931E-2</c:v>
                </c:pt>
                <c:pt idx="103">
                  <c:v>3.6894000000000648E-2</c:v>
                </c:pt>
                <c:pt idx="104">
                  <c:v>3.5216000000000136E-2</c:v>
                </c:pt>
                <c:pt idx="105">
                  <c:v>3.3535999999998456E-2</c:v>
                </c:pt>
                <c:pt idx="106">
                  <c:v>3.1845999999999819E-2</c:v>
                </c:pt>
                <c:pt idx="107">
                  <c:v>3.0154000000000014E-2</c:v>
                </c:pt>
                <c:pt idx="108">
                  <c:v>2.8456000000001147E-2</c:v>
                </c:pt>
                <c:pt idx="109">
                  <c:v>2.6753999999999944E-2</c:v>
                </c:pt>
                <c:pt idx="110">
                  <c:v>2.5047999999998627E-2</c:v>
                </c:pt>
                <c:pt idx="111">
                  <c:v>2.3338000000001635E-2</c:v>
                </c:pt>
                <c:pt idx="112">
                  <c:v>2.1624000000000088E-2</c:v>
                </c:pt>
                <c:pt idx="113">
                  <c:v>1.9905999999998425E-2</c:v>
                </c:pt>
                <c:pt idx="114">
                  <c:v>1.8186000000000035E-2</c:v>
                </c:pt>
                <c:pt idx="115">
                  <c:v>1.6462000000001531E-2</c:v>
                </c:pt>
                <c:pt idx="116">
                  <c:v>1.4737999999998586E-2</c:v>
                </c:pt>
                <c:pt idx="117">
                  <c:v>1.3008000000001019E-2</c:v>
                </c:pt>
                <c:pt idx="118">
                  <c:v>1.1277999999999011E-2</c:v>
                </c:pt>
                <c:pt idx="119">
                  <c:v>9.5460000000002765E-3</c:v>
                </c:pt>
                <c:pt idx="120">
                  <c:v>7.8120000000003742E-3</c:v>
                </c:pt>
                <c:pt idx="121">
                  <c:v>6.0780000000004719E-3</c:v>
                </c:pt>
                <c:pt idx="122">
                  <c:v>4.3419999999994019E-3</c:v>
                </c:pt>
                <c:pt idx="123">
                  <c:v>2.6060000000005523E-3</c:v>
                </c:pt>
                <c:pt idx="124">
                  <c:v>8.6800000000053501E-4</c:v>
                </c:pt>
                <c:pt idx="125">
                  <c:v>-8.6800000000053501E-4</c:v>
                </c:pt>
                <c:pt idx="126">
                  <c:v>-2.6060000000005523E-3</c:v>
                </c:pt>
                <c:pt idx="127">
                  <c:v>-4.3419999999994019E-3</c:v>
                </c:pt>
                <c:pt idx="128">
                  <c:v>-6.0780000000004719E-3</c:v>
                </c:pt>
                <c:pt idx="129">
                  <c:v>-7.8120000000003742E-3</c:v>
                </c:pt>
                <c:pt idx="130">
                  <c:v>-9.5460000000002765E-3</c:v>
                </c:pt>
                <c:pt idx="131">
                  <c:v>-1.1277999999999011E-2</c:v>
                </c:pt>
                <c:pt idx="132">
                  <c:v>-1.3008000000001019E-2</c:v>
                </c:pt>
                <c:pt idx="133">
                  <c:v>-1.4737999999998586E-2</c:v>
                </c:pt>
                <c:pt idx="134">
                  <c:v>-1.6462000000001531E-2</c:v>
                </c:pt>
                <c:pt idx="135">
                  <c:v>-1.8186000000000035E-2</c:v>
                </c:pt>
                <c:pt idx="136">
                  <c:v>-1.9905999999998425E-2</c:v>
                </c:pt>
                <c:pt idx="137">
                  <c:v>-2.1624000000000088E-2</c:v>
                </c:pt>
                <c:pt idx="138">
                  <c:v>-2.3338000000001635E-2</c:v>
                </c:pt>
                <c:pt idx="139">
                  <c:v>-2.5047999999998627E-2</c:v>
                </c:pt>
                <c:pt idx="140">
                  <c:v>-2.6753999999999944E-2</c:v>
                </c:pt>
                <c:pt idx="141">
                  <c:v>-2.8456000000001147E-2</c:v>
                </c:pt>
                <c:pt idx="142">
                  <c:v>-3.0154000000000014E-2</c:v>
                </c:pt>
                <c:pt idx="143">
                  <c:v>-3.1845999999999819E-2</c:v>
                </c:pt>
                <c:pt idx="144">
                  <c:v>-3.3535999999998456E-2</c:v>
                </c:pt>
                <c:pt idx="145">
                  <c:v>-3.5216000000000136E-2</c:v>
                </c:pt>
                <c:pt idx="146">
                  <c:v>-3.6894000000000648E-2</c:v>
                </c:pt>
                <c:pt idx="147">
                  <c:v>-3.8564000000000931E-2</c:v>
                </c:pt>
                <c:pt idx="148">
                  <c:v>-4.0229999999998878E-2</c:v>
                </c:pt>
                <c:pt idx="149">
                  <c:v>-4.1888000000001036E-2</c:v>
                </c:pt>
                <c:pt idx="150">
                  <c:v>-4.353999999999969E-2</c:v>
                </c:pt>
                <c:pt idx="151">
                  <c:v>-4.5185999999999282E-2</c:v>
                </c:pt>
                <c:pt idx="152">
                  <c:v>-4.6824000000000865E-2</c:v>
                </c:pt>
                <c:pt idx="153">
                  <c:v>-4.8453999999999997E-2</c:v>
                </c:pt>
                <c:pt idx="154">
                  <c:v>-5.0075999999998899E-2</c:v>
                </c:pt>
                <c:pt idx="155">
                  <c:v>-5.1692000000000959E-2</c:v>
                </c:pt>
                <c:pt idx="156">
                  <c:v>-5.3300000000000569E-2</c:v>
                </c:pt>
                <c:pt idx="157">
                  <c:v>-5.4897999999998781E-2</c:v>
                </c:pt>
                <c:pt idx="158">
                  <c:v>-5.6486000000000036E-2</c:v>
                </c:pt>
                <c:pt idx="159">
                  <c:v>-5.8068000000000008E-2</c:v>
                </c:pt>
                <c:pt idx="160">
                  <c:v>-5.9639999999999693E-2</c:v>
                </c:pt>
                <c:pt idx="161">
                  <c:v>-6.1202000000000208E-2</c:v>
                </c:pt>
                <c:pt idx="162">
                  <c:v>-6.2756000000000478E-2</c:v>
                </c:pt>
                <c:pt idx="163">
                  <c:v>-6.4296000000000353E-2</c:v>
                </c:pt>
                <c:pt idx="164">
                  <c:v>-6.5829999999998945E-2</c:v>
                </c:pt>
                <c:pt idx="165">
                  <c:v>-6.7352000000000523E-2</c:v>
                </c:pt>
                <c:pt idx="166">
                  <c:v>-6.8863999999999592E-2</c:v>
                </c:pt>
                <c:pt idx="167">
                  <c:v>-7.0364000000000537E-2</c:v>
                </c:pt>
                <c:pt idx="168">
                  <c:v>-7.1854000000000084E-2</c:v>
                </c:pt>
                <c:pt idx="169">
                  <c:v>-7.3331999999999287E-2</c:v>
                </c:pt>
                <c:pt idx="170">
                  <c:v>-7.4800000000000422E-2</c:v>
                </c:pt>
                <c:pt idx="171">
                  <c:v>-7.6254000000000044E-2</c:v>
                </c:pt>
                <c:pt idx="172">
                  <c:v>-7.7696000000000431E-2</c:v>
                </c:pt>
                <c:pt idx="173">
                  <c:v>-7.9125999999999364E-2</c:v>
                </c:pt>
                <c:pt idx="174">
                  <c:v>-8.0546000000000229E-2</c:v>
                </c:pt>
                <c:pt idx="175">
                  <c:v>-8.1949999999999523E-2</c:v>
                </c:pt>
                <c:pt idx="176">
                  <c:v>-8.3342000000000693E-2</c:v>
                </c:pt>
                <c:pt idx="177">
                  <c:v>-8.4721999999999298E-2</c:v>
                </c:pt>
                <c:pt idx="178">
                  <c:v>-8.6086000000000773E-2</c:v>
                </c:pt>
                <c:pt idx="179">
                  <c:v>-8.743999999999974E-2</c:v>
                </c:pt>
                <c:pt idx="180">
                  <c:v>-8.8778000000000468E-2</c:v>
                </c:pt>
                <c:pt idx="181">
                  <c:v>-9.0101999999999682E-2</c:v>
                </c:pt>
                <c:pt idx="182">
                  <c:v>-9.1413999999999662E-2</c:v>
                </c:pt>
                <c:pt idx="183">
                  <c:v>-9.2708000000000235E-2</c:v>
                </c:pt>
                <c:pt idx="184">
                  <c:v>-9.3990000000000462E-2</c:v>
                </c:pt>
                <c:pt idx="185">
                  <c:v>-9.5253999999999062E-2</c:v>
                </c:pt>
                <c:pt idx="186">
                  <c:v>-9.6508000000000704E-2</c:v>
                </c:pt>
                <c:pt idx="187">
                  <c:v>-9.7741999999999551E-2</c:v>
                </c:pt>
                <c:pt idx="188">
                  <c:v>-9.8964000000000274E-2</c:v>
                </c:pt>
                <c:pt idx="189">
                  <c:v>-0.10016799999999937</c:v>
                </c:pt>
                <c:pt idx="190">
                  <c:v>-0.10135800000000028</c:v>
                </c:pt>
                <c:pt idx="191">
                  <c:v>-0.10253000000000068</c:v>
                </c:pt>
                <c:pt idx="192">
                  <c:v>-0.1036859999999995</c:v>
                </c:pt>
                <c:pt idx="193">
                  <c:v>-0.10482800000000014</c:v>
                </c:pt>
                <c:pt idx="194">
                  <c:v>-0.10595200000000027</c:v>
                </c:pt>
                <c:pt idx="195">
                  <c:v>-0.10705999999999993</c:v>
                </c:pt>
                <c:pt idx="196">
                  <c:v>-0.10814800000000013</c:v>
                </c:pt>
                <c:pt idx="197">
                  <c:v>-0.10922199999999993</c:v>
                </c:pt>
                <c:pt idx="198">
                  <c:v>-0.11027999999999927</c:v>
                </c:pt>
                <c:pt idx="199">
                  <c:v>-0.11131600000000019</c:v>
                </c:pt>
                <c:pt idx="200">
                  <c:v>-0.11233800000000072</c:v>
                </c:pt>
                <c:pt idx="201">
                  <c:v>-0.11334199999999961</c:v>
                </c:pt>
                <c:pt idx="202">
                  <c:v>-0.11432600000000015</c:v>
                </c:pt>
                <c:pt idx="203">
                  <c:v>-0.11529400000000023</c:v>
                </c:pt>
                <c:pt idx="204">
                  <c:v>-0.11624399999999979</c:v>
                </c:pt>
                <c:pt idx="205">
                  <c:v>-0.11717399999999989</c:v>
                </c:pt>
                <c:pt idx="206">
                  <c:v>-0.11808599999999947</c:v>
                </c:pt>
                <c:pt idx="207">
                  <c:v>-0.11897800000000069</c:v>
                </c:pt>
                <c:pt idx="208">
                  <c:v>-0.1198559999999993</c:v>
                </c:pt>
                <c:pt idx="209">
                  <c:v>-0.12071000000000053</c:v>
                </c:pt>
                <c:pt idx="210">
                  <c:v>-0.12154600000000015</c:v>
                </c:pt>
                <c:pt idx="211">
                  <c:v>-0.12236599999999931</c:v>
                </c:pt>
                <c:pt idx="212">
                  <c:v>-0.12316200000000056</c:v>
                </c:pt>
                <c:pt idx="213">
                  <c:v>-0.12394199999999966</c:v>
                </c:pt>
                <c:pt idx="214">
                  <c:v>-0.12470200000000042</c:v>
                </c:pt>
                <c:pt idx="215">
                  <c:v>-0.12544</c:v>
                </c:pt>
                <c:pt idx="216">
                  <c:v>-0.12616199999999966</c:v>
                </c:pt>
                <c:pt idx="217">
                  <c:v>-0.12686000000000031</c:v>
                </c:pt>
                <c:pt idx="218">
                  <c:v>-0.12753999999999988</c:v>
                </c:pt>
                <c:pt idx="219">
                  <c:v>-0.12819999999999998</c:v>
                </c:pt>
                <c:pt idx="220">
                  <c:v>-0.12884000000000007</c:v>
                </c:pt>
                <c:pt idx="221">
                  <c:v>-0.12945800000000007</c:v>
                </c:pt>
                <c:pt idx="222">
                  <c:v>-0.13005799999999956</c:v>
                </c:pt>
                <c:pt idx="223">
                  <c:v>-0.13063400000000003</c:v>
                </c:pt>
                <c:pt idx="224">
                  <c:v>-0.13119400000000003</c:v>
                </c:pt>
                <c:pt idx="225">
                  <c:v>-0.1317280000000004</c:v>
                </c:pt>
                <c:pt idx="226">
                  <c:v>-0.13224599999999975</c:v>
                </c:pt>
                <c:pt idx="227">
                  <c:v>-0.13274000000000008</c:v>
                </c:pt>
                <c:pt idx="228">
                  <c:v>-0.13321599999999989</c:v>
                </c:pt>
                <c:pt idx="229">
                  <c:v>-0.13366800000000012</c:v>
                </c:pt>
                <c:pt idx="230">
                  <c:v>-0.13409999999999977</c:v>
                </c:pt>
                <c:pt idx="231">
                  <c:v>-0.13451000000000018</c:v>
                </c:pt>
                <c:pt idx="232">
                  <c:v>-0.13490000000000002</c:v>
                </c:pt>
                <c:pt idx="233">
                  <c:v>-0.13526800000000005</c:v>
                </c:pt>
                <c:pt idx="234">
                  <c:v>-0.13561599999999979</c:v>
                </c:pt>
                <c:pt idx="235">
                  <c:v>-0.13594040000000002</c:v>
                </c:pt>
                <c:pt idx="236">
                  <c:v>-0.13624479999999994</c:v>
                </c:pt>
                <c:pt idx="237">
                  <c:v>-0.13652740000000024</c:v>
                </c:pt>
                <c:pt idx="238">
                  <c:v>-0.1367881999999998</c:v>
                </c:pt>
                <c:pt idx="239">
                  <c:v>-0.13702760000000008</c:v>
                </c:pt>
                <c:pt idx="240">
                  <c:v>-0.13724539999999993</c:v>
                </c:pt>
                <c:pt idx="241">
                  <c:v>-0.13744140000000002</c:v>
                </c:pt>
                <c:pt idx="242">
                  <c:v>-0.13761560000000006</c:v>
                </c:pt>
                <c:pt idx="243">
                  <c:v>-0.13776839999999999</c:v>
                </c:pt>
                <c:pt idx="244">
                  <c:v>-0.13789899999999994</c:v>
                </c:pt>
                <c:pt idx="245">
                  <c:v>-0.13800840000000009</c:v>
                </c:pt>
                <c:pt idx="246">
                  <c:v>-0.13809539999999995</c:v>
                </c:pt>
                <c:pt idx="247">
                  <c:v>-0.13816100000000001</c:v>
                </c:pt>
                <c:pt idx="248">
                  <c:v>-0.13820456</c:v>
                </c:pt>
                <c:pt idx="249">
                  <c:v>-0.13822644000000353</c:v>
                </c:pt>
                <c:pt idx="250">
                  <c:v>-0.13822643999999648</c:v>
                </c:pt>
                <c:pt idx="251">
                  <c:v>-0.13820456</c:v>
                </c:pt>
                <c:pt idx="252">
                  <c:v>-0.13816100000000001</c:v>
                </c:pt>
                <c:pt idx="253">
                  <c:v>-0.13809539999999995</c:v>
                </c:pt>
                <c:pt idx="254">
                  <c:v>-0.13800840000000009</c:v>
                </c:pt>
                <c:pt idx="255">
                  <c:v>-0.13789899999999994</c:v>
                </c:pt>
                <c:pt idx="256">
                  <c:v>-0.13776839999999999</c:v>
                </c:pt>
                <c:pt idx="257">
                  <c:v>-0.13761560000000006</c:v>
                </c:pt>
                <c:pt idx="258">
                  <c:v>-0.13744140000000002</c:v>
                </c:pt>
                <c:pt idx="259">
                  <c:v>-0.13724539999999993</c:v>
                </c:pt>
                <c:pt idx="260">
                  <c:v>-0.13702760000000008</c:v>
                </c:pt>
                <c:pt idx="261">
                  <c:v>-0.1367881999999998</c:v>
                </c:pt>
                <c:pt idx="262">
                  <c:v>-0.13652740000000024</c:v>
                </c:pt>
                <c:pt idx="263">
                  <c:v>-0.13624479999999994</c:v>
                </c:pt>
                <c:pt idx="264">
                  <c:v>-0.13594040000000002</c:v>
                </c:pt>
                <c:pt idx="265">
                  <c:v>-0.13561599999999979</c:v>
                </c:pt>
                <c:pt idx="266">
                  <c:v>-0.13526800000000005</c:v>
                </c:pt>
                <c:pt idx="267">
                  <c:v>-0.13490000000000002</c:v>
                </c:pt>
                <c:pt idx="268">
                  <c:v>-0.13451000000000018</c:v>
                </c:pt>
                <c:pt idx="269">
                  <c:v>-0.13409999999999977</c:v>
                </c:pt>
                <c:pt idx="270">
                  <c:v>-0.13366800000000012</c:v>
                </c:pt>
                <c:pt idx="271">
                  <c:v>-0.13321599999999989</c:v>
                </c:pt>
                <c:pt idx="272">
                  <c:v>-0.13274000000000008</c:v>
                </c:pt>
                <c:pt idx="273">
                  <c:v>-0.13224599999999975</c:v>
                </c:pt>
                <c:pt idx="274">
                  <c:v>-0.1317280000000004</c:v>
                </c:pt>
                <c:pt idx="275">
                  <c:v>-0.13119400000000003</c:v>
                </c:pt>
                <c:pt idx="276">
                  <c:v>-0.13063400000000003</c:v>
                </c:pt>
                <c:pt idx="277">
                  <c:v>-0.13005799999999956</c:v>
                </c:pt>
                <c:pt idx="278">
                  <c:v>-0.12945800000000007</c:v>
                </c:pt>
                <c:pt idx="279">
                  <c:v>-0.12884000000000007</c:v>
                </c:pt>
                <c:pt idx="280">
                  <c:v>-0.12819999999999998</c:v>
                </c:pt>
                <c:pt idx="281">
                  <c:v>-0.12753999999999988</c:v>
                </c:pt>
                <c:pt idx="282">
                  <c:v>-0.12686000000000031</c:v>
                </c:pt>
                <c:pt idx="283">
                  <c:v>-0.12616199999999966</c:v>
                </c:pt>
                <c:pt idx="284">
                  <c:v>-0.12544</c:v>
                </c:pt>
                <c:pt idx="285">
                  <c:v>-0.12470200000000042</c:v>
                </c:pt>
                <c:pt idx="286">
                  <c:v>-0.12394199999999966</c:v>
                </c:pt>
                <c:pt idx="287">
                  <c:v>-0.12316200000000056</c:v>
                </c:pt>
                <c:pt idx="288">
                  <c:v>-0.12236599999999931</c:v>
                </c:pt>
                <c:pt idx="289">
                  <c:v>-0.12154600000000015</c:v>
                </c:pt>
                <c:pt idx="290">
                  <c:v>-0.12071000000000053</c:v>
                </c:pt>
                <c:pt idx="291">
                  <c:v>-0.1198559999999993</c:v>
                </c:pt>
                <c:pt idx="292">
                  <c:v>-0.11897800000000069</c:v>
                </c:pt>
                <c:pt idx="293">
                  <c:v>-0.11808599999999947</c:v>
                </c:pt>
                <c:pt idx="294">
                  <c:v>-0.11717399999999989</c:v>
                </c:pt>
                <c:pt idx="295">
                  <c:v>-0.11624399999999979</c:v>
                </c:pt>
                <c:pt idx="296">
                  <c:v>-0.11529400000000023</c:v>
                </c:pt>
                <c:pt idx="297">
                  <c:v>-0.11432600000000015</c:v>
                </c:pt>
                <c:pt idx="298">
                  <c:v>-0.11334199999999961</c:v>
                </c:pt>
                <c:pt idx="299">
                  <c:v>-0.11233800000000072</c:v>
                </c:pt>
                <c:pt idx="300">
                  <c:v>-0.11131600000000019</c:v>
                </c:pt>
                <c:pt idx="301">
                  <c:v>-0.11027999999999927</c:v>
                </c:pt>
                <c:pt idx="302">
                  <c:v>-0.10922199999999993</c:v>
                </c:pt>
                <c:pt idx="303">
                  <c:v>-0.10814800000000013</c:v>
                </c:pt>
                <c:pt idx="304">
                  <c:v>-0.10705999999999993</c:v>
                </c:pt>
                <c:pt idx="305">
                  <c:v>-0.10595200000000027</c:v>
                </c:pt>
                <c:pt idx="306">
                  <c:v>-0.10482800000000014</c:v>
                </c:pt>
                <c:pt idx="307">
                  <c:v>-0.1036859999999995</c:v>
                </c:pt>
                <c:pt idx="308">
                  <c:v>-0.10253000000000068</c:v>
                </c:pt>
                <c:pt idx="309">
                  <c:v>-0.10135800000000028</c:v>
                </c:pt>
                <c:pt idx="310">
                  <c:v>-0.10016799999999937</c:v>
                </c:pt>
                <c:pt idx="311">
                  <c:v>-9.8964000000000274E-2</c:v>
                </c:pt>
                <c:pt idx="312">
                  <c:v>-9.7741999999999551E-2</c:v>
                </c:pt>
                <c:pt idx="313">
                  <c:v>-9.6508000000000704E-2</c:v>
                </c:pt>
                <c:pt idx="314">
                  <c:v>-9.5253999999999062E-2</c:v>
                </c:pt>
                <c:pt idx="315">
                  <c:v>-9.3990000000000462E-2</c:v>
                </c:pt>
                <c:pt idx="316">
                  <c:v>-9.2708000000000235E-2</c:v>
                </c:pt>
                <c:pt idx="317">
                  <c:v>-9.1413999999999662E-2</c:v>
                </c:pt>
                <c:pt idx="318">
                  <c:v>-9.0101999999999682E-2</c:v>
                </c:pt>
                <c:pt idx="319">
                  <c:v>-8.8778000000000468E-2</c:v>
                </c:pt>
                <c:pt idx="320">
                  <c:v>-8.743999999999974E-2</c:v>
                </c:pt>
                <c:pt idx="321">
                  <c:v>-8.6086000000000773E-2</c:v>
                </c:pt>
                <c:pt idx="322">
                  <c:v>-8.4721999999999298E-2</c:v>
                </c:pt>
                <c:pt idx="323">
                  <c:v>-8.3342000000000693E-2</c:v>
                </c:pt>
                <c:pt idx="324">
                  <c:v>-8.1949999999999523E-2</c:v>
                </c:pt>
                <c:pt idx="325">
                  <c:v>-8.0546000000000229E-2</c:v>
                </c:pt>
                <c:pt idx="326">
                  <c:v>-7.9125999999999364E-2</c:v>
                </c:pt>
                <c:pt idx="327">
                  <c:v>-7.7696000000000431E-2</c:v>
                </c:pt>
                <c:pt idx="328">
                  <c:v>-7.6254000000000044E-2</c:v>
                </c:pt>
                <c:pt idx="329">
                  <c:v>-7.4800000000000422E-2</c:v>
                </c:pt>
                <c:pt idx="330">
                  <c:v>-7.3331999999999287E-2</c:v>
                </c:pt>
                <c:pt idx="331">
                  <c:v>-7.1854000000000084E-2</c:v>
                </c:pt>
                <c:pt idx="332">
                  <c:v>-7.0364000000000537E-2</c:v>
                </c:pt>
                <c:pt idx="333">
                  <c:v>-6.8863999999999592E-2</c:v>
                </c:pt>
                <c:pt idx="334">
                  <c:v>-6.7352000000000523E-2</c:v>
                </c:pt>
                <c:pt idx="335">
                  <c:v>-6.5829999999998945E-2</c:v>
                </c:pt>
                <c:pt idx="336">
                  <c:v>-6.4296000000000353E-2</c:v>
                </c:pt>
                <c:pt idx="337">
                  <c:v>-6.2756000000000478E-2</c:v>
                </c:pt>
                <c:pt idx="338">
                  <c:v>-6.1202000000000208E-2</c:v>
                </c:pt>
                <c:pt idx="339">
                  <c:v>-5.9639999999999693E-2</c:v>
                </c:pt>
                <c:pt idx="340">
                  <c:v>-5.8068000000000008E-2</c:v>
                </c:pt>
                <c:pt idx="341">
                  <c:v>-5.6486000000000036E-2</c:v>
                </c:pt>
                <c:pt idx="342">
                  <c:v>-5.4897999999998781E-2</c:v>
                </c:pt>
                <c:pt idx="343">
                  <c:v>-5.3300000000000569E-2</c:v>
                </c:pt>
                <c:pt idx="344">
                  <c:v>-5.1692000000000959E-2</c:v>
                </c:pt>
                <c:pt idx="345">
                  <c:v>-5.0075999999998899E-2</c:v>
                </c:pt>
                <c:pt idx="346">
                  <c:v>-4.8453999999999997E-2</c:v>
                </c:pt>
                <c:pt idx="347">
                  <c:v>-4.6824000000000865E-2</c:v>
                </c:pt>
                <c:pt idx="348">
                  <c:v>-4.5185999999999282E-2</c:v>
                </c:pt>
                <c:pt idx="349">
                  <c:v>-4.353999999999969E-2</c:v>
                </c:pt>
                <c:pt idx="350">
                  <c:v>-4.1888000000001036E-2</c:v>
                </c:pt>
                <c:pt idx="351">
                  <c:v>-4.0229999999998878E-2</c:v>
                </c:pt>
                <c:pt idx="352">
                  <c:v>-3.8564000000000931E-2</c:v>
                </c:pt>
                <c:pt idx="353">
                  <c:v>-3.6894000000000648E-2</c:v>
                </c:pt>
                <c:pt idx="354">
                  <c:v>-3.5216000000000136E-2</c:v>
                </c:pt>
                <c:pt idx="355">
                  <c:v>-3.3535999999998456E-2</c:v>
                </c:pt>
                <c:pt idx="356">
                  <c:v>-3.1845999999999819E-2</c:v>
                </c:pt>
                <c:pt idx="357">
                  <c:v>-3.0154000000000014E-2</c:v>
                </c:pt>
                <c:pt idx="358">
                  <c:v>-2.8456000000001147E-2</c:v>
                </c:pt>
                <c:pt idx="359">
                  <c:v>-2.6753999999999944E-2</c:v>
                </c:pt>
                <c:pt idx="360">
                  <c:v>-2.5047999999998627E-2</c:v>
                </c:pt>
                <c:pt idx="361">
                  <c:v>-2.3338000000001635E-2</c:v>
                </c:pt>
                <c:pt idx="362">
                  <c:v>-2.1624000000000088E-2</c:v>
                </c:pt>
                <c:pt idx="363">
                  <c:v>-1.9905999999998425E-2</c:v>
                </c:pt>
                <c:pt idx="364">
                  <c:v>-1.8186000000000035E-2</c:v>
                </c:pt>
                <c:pt idx="365">
                  <c:v>-1.6462000000001531E-2</c:v>
                </c:pt>
                <c:pt idx="366">
                  <c:v>-1.4737999999998586E-2</c:v>
                </c:pt>
                <c:pt idx="367">
                  <c:v>-1.3008000000001019E-2</c:v>
                </c:pt>
                <c:pt idx="368">
                  <c:v>-1.1277999999999011E-2</c:v>
                </c:pt>
                <c:pt idx="369">
                  <c:v>-9.5460000000002765E-3</c:v>
                </c:pt>
                <c:pt idx="370">
                  <c:v>-7.8120000000003742E-3</c:v>
                </c:pt>
                <c:pt idx="371">
                  <c:v>-6.0780000000004719E-3</c:v>
                </c:pt>
                <c:pt idx="372">
                  <c:v>-4.3419999999994019E-3</c:v>
                </c:pt>
                <c:pt idx="373">
                  <c:v>-2.6060000000005523E-3</c:v>
                </c:pt>
                <c:pt idx="374">
                  <c:v>-8.6800000000053501E-4</c:v>
                </c:pt>
                <c:pt idx="375">
                  <c:v>8.6800000000053501E-4</c:v>
                </c:pt>
                <c:pt idx="376">
                  <c:v>2.6060000000005523E-3</c:v>
                </c:pt>
                <c:pt idx="377">
                  <c:v>4.3419999999994019E-3</c:v>
                </c:pt>
                <c:pt idx="378">
                  <c:v>6.0780000000004719E-3</c:v>
                </c:pt>
                <c:pt idx="379">
                  <c:v>7.8120000000003742E-3</c:v>
                </c:pt>
                <c:pt idx="380">
                  <c:v>9.5460000000002765E-3</c:v>
                </c:pt>
                <c:pt idx="381">
                  <c:v>1.1277999999999011E-2</c:v>
                </c:pt>
                <c:pt idx="382">
                  <c:v>1.3008000000001019E-2</c:v>
                </c:pt>
                <c:pt idx="383">
                  <c:v>1.4737999999998586E-2</c:v>
                </c:pt>
                <c:pt idx="384">
                  <c:v>1.6462000000001531E-2</c:v>
                </c:pt>
                <c:pt idx="385">
                  <c:v>1.8186000000000035E-2</c:v>
                </c:pt>
                <c:pt idx="386">
                  <c:v>1.9905999999998425E-2</c:v>
                </c:pt>
                <c:pt idx="387">
                  <c:v>2.1624000000000088E-2</c:v>
                </c:pt>
                <c:pt idx="388">
                  <c:v>2.3338000000001635E-2</c:v>
                </c:pt>
                <c:pt idx="389">
                  <c:v>2.5047999999998627E-2</c:v>
                </c:pt>
                <c:pt idx="390">
                  <c:v>2.6753999999999944E-2</c:v>
                </c:pt>
                <c:pt idx="391">
                  <c:v>2.8456000000001147E-2</c:v>
                </c:pt>
                <c:pt idx="392">
                  <c:v>3.0154000000000014E-2</c:v>
                </c:pt>
                <c:pt idx="393">
                  <c:v>3.1845999999999819E-2</c:v>
                </c:pt>
                <c:pt idx="394">
                  <c:v>3.3535999999998456E-2</c:v>
                </c:pt>
                <c:pt idx="395">
                  <c:v>3.5216000000000136E-2</c:v>
                </c:pt>
                <c:pt idx="396">
                  <c:v>3.6894000000000648E-2</c:v>
                </c:pt>
                <c:pt idx="397">
                  <c:v>3.8564000000000931E-2</c:v>
                </c:pt>
                <c:pt idx="398">
                  <c:v>4.0229999999998878E-2</c:v>
                </c:pt>
                <c:pt idx="399">
                  <c:v>4.1888000000001036E-2</c:v>
                </c:pt>
                <c:pt idx="400">
                  <c:v>4.353999999999969E-2</c:v>
                </c:pt>
                <c:pt idx="401">
                  <c:v>4.5185999999999282E-2</c:v>
                </c:pt>
                <c:pt idx="402">
                  <c:v>4.6824000000000865E-2</c:v>
                </c:pt>
                <c:pt idx="403">
                  <c:v>4.8453999999999997E-2</c:v>
                </c:pt>
                <c:pt idx="404">
                  <c:v>5.0075999999998899E-2</c:v>
                </c:pt>
                <c:pt idx="405">
                  <c:v>5.1692000000000959E-2</c:v>
                </c:pt>
                <c:pt idx="406">
                  <c:v>5.3300000000000569E-2</c:v>
                </c:pt>
                <c:pt idx="407">
                  <c:v>5.4897999999998781E-2</c:v>
                </c:pt>
                <c:pt idx="408">
                  <c:v>5.6486000000000036E-2</c:v>
                </c:pt>
                <c:pt idx="409">
                  <c:v>5.8068000000000008E-2</c:v>
                </c:pt>
                <c:pt idx="410">
                  <c:v>5.9639999999999693E-2</c:v>
                </c:pt>
                <c:pt idx="411">
                  <c:v>6.1202000000000208E-2</c:v>
                </c:pt>
                <c:pt idx="412">
                  <c:v>6.2756000000000478E-2</c:v>
                </c:pt>
                <c:pt idx="413">
                  <c:v>6.4296000000000353E-2</c:v>
                </c:pt>
                <c:pt idx="414">
                  <c:v>6.5829999999998945E-2</c:v>
                </c:pt>
                <c:pt idx="415">
                  <c:v>6.7352000000000523E-2</c:v>
                </c:pt>
                <c:pt idx="416">
                  <c:v>6.8863999999999592E-2</c:v>
                </c:pt>
                <c:pt idx="417">
                  <c:v>7.0364000000000537E-2</c:v>
                </c:pt>
                <c:pt idx="418">
                  <c:v>7.1854000000000084E-2</c:v>
                </c:pt>
                <c:pt idx="419">
                  <c:v>7.3331999999999287E-2</c:v>
                </c:pt>
                <c:pt idx="420">
                  <c:v>7.4800000000000422E-2</c:v>
                </c:pt>
                <c:pt idx="421">
                  <c:v>7.6254000000000044E-2</c:v>
                </c:pt>
                <c:pt idx="422">
                  <c:v>7.7696000000000431E-2</c:v>
                </c:pt>
                <c:pt idx="423">
                  <c:v>7.9125999999999364E-2</c:v>
                </c:pt>
                <c:pt idx="424">
                  <c:v>8.0546000000000229E-2</c:v>
                </c:pt>
                <c:pt idx="425">
                  <c:v>8.1949999999999523E-2</c:v>
                </c:pt>
                <c:pt idx="426">
                  <c:v>8.3342000000000693E-2</c:v>
                </c:pt>
                <c:pt idx="427">
                  <c:v>8.4721999999999298E-2</c:v>
                </c:pt>
                <c:pt idx="428">
                  <c:v>8.6086000000000773E-2</c:v>
                </c:pt>
                <c:pt idx="429">
                  <c:v>8.743999999999974E-2</c:v>
                </c:pt>
                <c:pt idx="430">
                  <c:v>8.8778000000000468E-2</c:v>
                </c:pt>
                <c:pt idx="431">
                  <c:v>9.0101999999999682E-2</c:v>
                </c:pt>
                <c:pt idx="432">
                  <c:v>9.1413999999999662E-2</c:v>
                </c:pt>
                <c:pt idx="433">
                  <c:v>9.2708000000000235E-2</c:v>
                </c:pt>
                <c:pt idx="434">
                  <c:v>9.3990000000000462E-2</c:v>
                </c:pt>
                <c:pt idx="435">
                  <c:v>9.5253999999999062E-2</c:v>
                </c:pt>
                <c:pt idx="436">
                  <c:v>9.6508000000000704E-2</c:v>
                </c:pt>
                <c:pt idx="437">
                  <c:v>9.7741999999999551E-2</c:v>
                </c:pt>
                <c:pt idx="438">
                  <c:v>9.8964000000000274E-2</c:v>
                </c:pt>
                <c:pt idx="439">
                  <c:v>0.10016799999999937</c:v>
                </c:pt>
                <c:pt idx="440">
                  <c:v>0.10135800000000028</c:v>
                </c:pt>
                <c:pt idx="441">
                  <c:v>0.10253000000000068</c:v>
                </c:pt>
                <c:pt idx="442">
                  <c:v>0.1036859999999995</c:v>
                </c:pt>
                <c:pt idx="443">
                  <c:v>0.10482800000000014</c:v>
                </c:pt>
                <c:pt idx="444">
                  <c:v>0.10595200000000027</c:v>
                </c:pt>
                <c:pt idx="445">
                  <c:v>0.10705999999999993</c:v>
                </c:pt>
                <c:pt idx="446">
                  <c:v>0.10814800000000013</c:v>
                </c:pt>
                <c:pt idx="447">
                  <c:v>0.10922199999999993</c:v>
                </c:pt>
                <c:pt idx="448">
                  <c:v>0.11027999999999927</c:v>
                </c:pt>
                <c:pt idx="449">
                  <c:v>0.11131600000000019</c:v>
                </c:pt>
                <c:pt idx="450">
                  <c:v>0.11233800000000072</c:v>
                </c:pt>
                <c:pt idx="451">
                  <c:v>0.11334199999999961</c:v>
                </c:pt>
                <c:pt idx="452">
                  <c:v>0.11432600000000015</c:v>
                </c:pt>
                <c:pt idx="453">
                  <c:v>0.11529400000000023</c:v>
                </c:pt>
                <c:pt idx="454">
                  <c:v>0.11624399999999979</c:v>
                </c:pt>
                <c:pt idx="455">
                  <c:v>0.11717399999999989</c:v>
                </c:pt>
                <c:pt idx="456">
                  <c:v>0.11808599999999947</c:v>
                </c:pt>
                <c:pt idx="457">
                  <c:v>0.11897800000000069</c:v>
                </c:pt>
                <c:pt idx="458">
                  <c:v>0.1198559999999993</c:v>
                </c:pt>
                <c:pt idx="459">
                  <c:v>0.12071000000000053</c:v>
                </c:pt>
                <c:pt idx="460">
                  <c:v>0.12154600000000015</c:v>
                </c:pt>
                <c:pt idx="461">
                  <c:v>0.12236599999999931</c:v>
                </c:pt>
                <c:pt idx="462">
                  <c:v>0.12316200000000056</c:v>
                </c:pt>
                <c:pt idx="463">
                  <c:v>0.12394199999999966</c:v>
                </c:pt>
                <c:pt idx="464">
                  <c:v>0.12470200000000042</c:v>
                </c:pt>
                <c:pt idx="465">
                  <c:v>0.12544</c:v>
                </c:pt>
                <c:pt idx="466">
                  <c:v>0.12616199999999966</c:v>
                </c:pt>
                <c:pt idx="467">
                  <c:v>0.12686000000000031</c:v>
                </c:pt>
                <c:pt idx="468">
                  <c:v>0.12753999999999988</c:v>
                </c:pt>
                <c:pt idx="469">
                  <c:v>0.12819999999999998</c:v>
                </c:pt>
                <c:pt idx="470">
                  <c:v>0.12884000000000007</c:v>
                </c:pt>
                <c:pt idx="471">
                  <c:v>0.12945800000000007</c:v>
                </c:pt>
                <c:pt idx="472">
                  <c:v>0.13005799999999956</c:v>
                </c:pt>
                <c:pt idx="473">
                  <c:v>0.13063400000000003</c:v>
                </c:pt>
                <c:pt idx="474">
                  <c:v>0.13119400000000003</c:v>
                </c:pt>
                <c:pt idx="475">
                  <c:v>0.1317280000000004</c:v>
                </c:pt>
                <c:pt idx="476">
                  <c:v>0.13224599999999975</c:v>
                </c:pt>
                <c:pt idx="477">
                  <c:v>0.13274000000000008</c:v>
                </c:pt>
                <c:pt idx="478">
                  <c:v>0.13321599999999989</c:v>
                </c:pt>
                <c:pt idx="479">
                  <c:v>0.13366800000000012</c:v>
                </c:pt>
                <c:pt idx="480">
                  <c:v>0.13409999999999977</c:v>
                </c:pt>
                <c:pt idx="481">
                  <c:v>0.13451000000000018</c:v>
                </c:pt>
                <c:pt idx="482">
                  <c:v>0.13490000000000002</c:v>
                </c:pt>
                <c:pt idx="483">
                  <c:v>0.13526800000000005</c:v>
                </c:pt>
                <c:pt idx="484">
                  <c:v>0.13561599999999979</c:v>
                </c:pt>
                <c:pt idx="485">
                  <c:v>0.13594040000000002</c:v>
                </c:pt>
                <c:pt idx="486">
                  <c:v>0.13624479999999994</c:v>
                </c:pt>
                <c:pt idx="487">
                  <c:v>0.13652740000000024</c:v>
                </c:pt>
                <c:pt idx="488">
                  <c:v>0.1367881999999998</c:v>
                </c:pt>
                <c:pt idx="489">
                  <c:v>0.13702760000000008</c:v>
                </c:pt>
                <c:pt idx="490">
                  <c:v>0.13724539999999993</c:v>
                </c:pt>
                <c:pt idx="491">
                  <c:v>0.13744140000000002</c:v>
                </c:pt>
                <c:pt idx="492">
                  <c:v>0.13761560000000006</c:v>
                </c:pt>
                <c:pt idx="493">
                  <c:v>0.13776839999999999</c:v>
                </c:pt>
                <c:pt idx="494">
                  <c:v>0.13789899999999994</c:v>
                </c:pt>
                <c:pt idx="495">
                  <c:v>0.13800840000000009</c:v>
                </c:pt>
                <c:pt idx="496">
                  <c:v>0.13809539999999995</c:v>
                </c:pt>
                <c:pt idx="497">
                  <c:v>0.13816100000000001</c:v>
                </c:pt>
                <c:pt idx="498">
                  <c:v>0.13820456</c:v>
                </c:pt>
                <c:pt idx="499">
                  <c:v>0.13822644000000708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976"/>
        <c:axId val="128557440"/>
      </c:scatterChart>
      <c:valAx>
        <c:axId val="1285429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stamp</a:t>
                </a:r>
              </a:p>
            </c:rich>
          </c:tx>
          <c:layout/>
          <c:overlay val="0"/>
        </c:title>
        <c:numFmt formatCode="0_ " sourceLinked="1"/>
        <c:majorTickMark val="out"/>
        <c:minorTickMark val="none"/>
        <c:tickLblPos val="nextTo"/>
        <c:crossAx val="128557440"/>
        <c:crosses val="autoZero"/>
        <c:crossBetween val="midCat"/>
      </c:valAx>
      <c:valAx>
        <c:axId val="1285574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altLang="ja-JP"/>
                  <a:t>gt_yawrate_dot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5429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メイリオ" pitchFamily="50" charset="-128"/>
          <a:ea typeface="メイリオ" pitchFamily="50" charset="-128"/>
          <a:cs typeface="メイリオ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347383</xdr:colOff>
      <xdr:row>3</xdr:row>
      <xdr:rowOff>34737</xdr:rowOff>
    </xdr:from>
    <xdr:to>
      <xdr:col>36</xdr:col>
      <xdr:colOff>145677</xdr:colOff>
      <xdr:row>22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286551</xdr:colOff>
      <xdr:row>3</xdr:row>
      <xdr:rowOff>30416</xdr:rowOff>
    </xdr:from>
    <xdr:to>
      <xdr:col>47</xdr:col>
      <xdr:colOff>84845</xdr:colOff>
      <xdr:row>22</xdr:row>
      <xdr:rowOff>195784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367393</xdr:colOff>
      <xdr:row>23</xdr:row>
      <xdr:rowOff>136071</xdr:rowOff>
    </xdr:from>
    <xdr:to>
      <xdr:col>36</xdr:col>
      <xdr:colOff>165687</xdr:colOff>
      <xdr:row>43</xdr:row>
      <xdr:rowOff>46905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326571</xdr:colOff>
      <xdr:row>43</xdr:row>
      <xdr:rowOff>204107</xdr:rowOff>
    </xdr:from>
    <xdr:to>
      <xdr:col>36</xdr:col>
      <xdr:colOff>124865</xdr:colOff>
      <xdr:row>63</xdr:row>
      <xdr:rowOff>114941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310491</xdr:colOff>
      <xdr:row>44</xdr:row>
      <xdr:rowOff>17318</xdr:rowOff>
    </xdr:from>
    <xdr:to>
      <xdr:col>47</xdr:col>
      <xdr:colOff>108785</xdr:colOff>
      <xdr:row>63</xdr:row>
      <xdr:rowOff>173081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346364</xdr:colOff>
      <xdr:row>23</xdr:row>
      <xdr:rowOff>103909</xdr:rowOff>
    </xdr:from>
    <xdr:to>
      <xdr:col>47</xdr:col>
      <xdr:colOff>144658</xdr:colOff>
      <xdr:row>43</xdr:row>
      <xdr:rowOff>14743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415636</xdr:colOff>
      <xdr:row>64</xdr:row>
      <xdr:rowOff>121227</xdr:rowOff>
    </xdr:from>
    <xdr:to>
      <xdr:col>47</xdr:col>
      <xdr:colOff>213930</xdr:colOff>
      <xdr:row>84</xdr:row>
      <xdr:rowOff>34535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03"/>
  <sheetViews>
    <sheetView tabSelected="1" topLeftCell="Q1" zoomScale="70" zoomScaleNormal="70" workbookViewId="0">
      <pane ySplit="3" topLeftCell="A4" activePane="bottomLeft" state="frozen"/>
      <selection activeCell="Q1" sqref="Q1"/>
      <selection pane="bottomLeft" activeCell="S2" sqref="S2"/>
    </sheetView>
  </sheetViews>
  <sheetFormatPr defaultRowHeight="18.75" x14ac:dyDescent="0.45"/>
  <cols>
    <col min="1" max="1" width="1.21875" style="1" customWidth="1"/>
    <col min="2" max="3" width="8.88671875" style="1"/>
    <col min="4" max="4" width="9.5546875" style="2" bestFit="1" customWidth="1"/>
    <col min="5" max="5" width="9" style="2" bestFit="1" customWidth="1"/>
    <col min="6" max="7" width="13.109375" style="2" bestFit="1" customWidth="1"/>
    <col min="8" max="13" width="9" style="2" bestFit="1" customWidth="1"/>
    <col min="14" max="14" width="3.21875" style="1" customWidth="1"/>
    <col min="15" max="15" width="18.88671875" style="1" bestFit="1" customWidth="1"/>
    <col min="16" max="19" width="8.88671875" style="2"/>
    <col min="20" max="20" width="8.88671875" style="1"/>
    <col min="21" max="21" width="14" style="1" bestFit="1" customWidth="1"/>
    <col min="22" max="23" width="8.88671875" style="1"/>
    <col min="24" max="24" width="10.33203125" style="1" bestFit="1" customWidth="1"/>
    <col min="25" max="16384" width="8.88671875" style="1"/>
  </cols>
  <sheetData>
    <row r="2" spans="2:26" x14ac:dyDescent="0.45">
      <c r="Y2" s="4" t="s">
        <v>11</v>
      </c>
      <c r="Z2" s="4" t="s">
        <v>13</v>
      </c>
    </row>
    <row r="3" spans="2:26" x14ac:dyDescent="0.45">
      <c r="O3" s="4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4" t="s">
        <v>9</v>
      </c>
      <c r="W3" s="4" t="s">
        <v>10</v>
      </c>
      <c r="X3" s="4" t="s">
        <v>12</v>
      </c>
      <c r="Y3" s="6">
        <f>STDEV(U5:U503)*2</f>
        <v>0.14245366555032321</v>
      </c>
      <c r="Z3" s="6">
        <f>STDEV(X5:X503)*2</f>
        <v>0.19548479278708097</v>
      </c>
    </row>
    <row r="4" spans="2:26" x14ac:dyDescent="0.45">
      <c r="B4" s="1">
        <v>1</v>
      </c>
      <c r="C4" s="1" t="s">
        <v>0</v>
      </c>
      <c r="D4" s="2">
        <v>0.31224269999999998</v>
      </c>
      <c r="E4" s="2">
        <v>0.58033979999999996</v>
      </c>
      <c r="F4" s="2">
        <v>1477010443000000</v>
      </c>
      <c r="G4" s="2">
        <v>0.6</v>
      </c>
      <c r="H4" s="2">
        <v>0.6</v>
      </c>
      <c r="I4" s="2">
        <v>5.1999370000000003</v>
      </c>
      <c r="J4" s="2">
        <v>0</v>
      </c>
      <c r="K4" s="2">
        <v>0</v>
      </c>
      <c r="L4" s="2">
        <v>6.9113220000000001E-3</v>
      </c>
      <c r="O4" s="3">
        <f>IF($C4="L",F4,G4)</f>
        <v>1477010443000000</v>
      </c>
      <c r="P4" s="2">
        <f>IF($C4="L",G4,H4)</f>
        <v>0.6</v>
      </c>
      <c r="Q4" s="2">
        <f>IF($C4="L",H4,I4)</f>
        <v>0.6</v>
      </c>
      <c r="R4" s="2">
        <f>IF($C4="L",I4,J4)</f>
        <v>5.1999370000000003</v>
      </c>
      <c r="S4" s="2">
        <f>IF($C4="L",J4,K4)</f>
        <v>0</v>
      </c>
      <c r="T4" s="2">
        <f>SQRT(R4^2+S4^2)</f>
        <v>5.1999370000000003</v>
      </c>
      <c r="U4" s="2"/>
      <c r="V4" s="2">
        <f>IF($C4="L",K4,L4)</f>
        <v>0</v>
      </c>
      <c r="W4" s="2">
        <f>IF($C4="L",L4,M4)</f>
        <v>6.9113220000000001E-3</v>
      </c>
      <c r="X4" s="2"/>
      <c r="Y4" s="2"/>
    </row>
    <row r="5" spans="2:26" x14ac:dyDescent="0.45">
      <c r="B5" s="1">
        <v>2</v>
      </c>
      <c r="C5" s="1" t="s">
        <v>1</v>
      </c>
      <c r="D5" s="2">
        <v>1.0148919999999999</v>
      </c>
      <c r="E5" s="2">
        <v>0.55432919999999997</v>
      </c>
      <c r="F5" s="2">
        <v>4.8928070000000004</v>
      </c>
      <c r="G5" s="2">
        <v>1477010443050000</v>
      </c>
      <c r="H5" s="2">
        <v>0.85999680000000001</v>
      </c>
      <c r="I5" s="2">
        <v>0.60004489999999999</v>
      </c>
      <c r="J5" s="2">
        <v>5.1997470000000003</v>
      </c>
      <c r="K5" s="2">
        <v>1.7968560000000001E-3</v>
      </c>
      <c r="L5" s="2">
        <v>3.4556609999999998E-4</v>
      </c>
      <c r="M5" s="2">
        <v>1.382155E-2</v>
      </c>
      <c r="O5" s="3">
        <f t="shared" ref="O5:O68" si="0">IF($C5="L",F5,G5)</f>
        <v>1477010443050000</v>
      </c>
      <c r="P5" s="2">
        <f>IF($C5="L",G5,H5)</f>
        <v>0.85999680000000001</v>
      </c>
      <c r="Q5" s="2">
        <f t="shared" ref="Q5:S5" si="1">IF($C5="L",H5,I5)</f>
        <v>0.60004489999999999</v>
      </c>
      <c r="R5" s="2">
        <f t="shared" si="1"/>
        <v>5.1997470000000003</v>
      </c>
      <c r="S5" s="2">
        <f t="shared" si="1"/>
        <v>1.7968560000000001E-3</v>
      </c>
      <c r="T5" s="2">
        <f t="shared" ref="T5:T68" si="2">SQRT(R5^2+S5^2)</f>
        <v>5.1997473104662006</v>
      </c>
      <c r="U5" s="2">
        <f>(T5-T4)/($O5-$O4)*1000000</f>
        <v>-3.7937906759921698E-3</v>
      </c>
      <c r="V5" s="2">
        <f t="shared" ref="V5:V68" si="3">IF($C5="L",K5,L5)</f>
        <v>3.4556609999999998E-4</v>
      </c>
      <c r="W5" s="2">
        <f t="shared" ref="W5:W68" si="4">IF($C5="L",L5,M5)</f>
        <v>1.382155E-2</v>
      </c>
      <c r="X5" s="2">
        <f>(W5-W4)/($O5-$O4)*1000000</f>
        <v>0.13820456</v>
      </c>
      <c r="Y5" s="2"/>
    </row>
    <row r="6" spans="2:26" x14ac:dyDescent="0.45">
      <c r="B6" s="1">
        <v>3</v>
      </c>
      <c r="C6" s="1" t="s">
        <v>0</v>
      </c>
      <c r="D6" s="2">
        <v>1.173848</v>
      </c>
      <c r="E6" s="2">
        <v>0.48107290000000003</v>
      </c>
      <c r="F6" s="2">
        <v>1477010443100000</v>
      </c>
      <c r="G6" s="2">
        <v>1.1199840000000001</v>
      </c>
      <c r="H6" s="2">
        <v>0.6002246</v>
      </c>
      <c r="I6" s="2">
        <v>5.1994290000000003</v>
      </c>
      <c r="J6" s="2">
        <v>5.3899569999999999E-3</v>
      </c>
      <c r="K6" s="2">
        <v>1.036644E-3</v>
      </c>
      <c r="L6" s="2">
        <v>2.0729600000000001E-2</v>
      </c>
      <c r="O6" s="3">
        <f t="shared" si="0"/>
        <v>1477010443100000</v>
      </c>
      <c r="P6" s="2">
        <f>IF($C6="L",G6,H6)</f>
        <v>1.1199840000000001</v>
      </c>
      <c r="Q6" s="2">
        <f t="shared" ref="Q6:Q69" si="5">IF($C6="L",H6,I6)</f>
        <v>0.6002246</v>
      </c>
      <c r="R6" s="2">
        <f t="shared" ref="R6:R69" si="6">IF($C6="L",I6,J6)</f>
        <v>5.1994290000000003</v>
      </c>
      <c r="S6" s="2">
        <f t="shared" ref="S6:S69" si="7">IF($C6="L",J6,K6)</f>
        <v>5.3899569999999999E-3</v>
      </c>
      <c r="T6" s="2">
        <f t="shared" si="2"/>
        <v>5.1994317937326064</v>
      </c>
      <c r="U6" s="2">
        <f t="shared" ref="U6:U69" si="8">(T6-T5)/($O6-$O5)*1000000</f>
        <v>-6.3103346718840214E-3</v>
      </c>
      <c r="V6" s="2">
        <f t="shared" si="3"/>
        <v>1.036644E-3</v>
      </c>
      <c r="W6" s="2">
        <f t="shared" si="4"/>
        <v>2.0729600000000001E-2</v>
      </c>
      <c r="X6" s="2">
        <f t="shared" ref="X6:X69" si="9">(W6-W5)/($O6-$O5)*1000000</f>
        <v>0.13816100000000001</v>
      </c>
      <c r="Y6" s="2"/>
    </row>
    <row r="7" spans="2:26" x14ac:dyDescent="0.45">
      <c r="B7" s="1">
        <v>4</v>
      </c>
      <c r="C7" s="1" t="s">
        <v>1</v>
      </c>
      <c r="D7" s="2">
        <v>1.0475049999999999</v>
      </c>
      <c r="E7" s="2">
        <v>0.38924009999999998</v>
      </c>
      <c r="F7" s="2">
        <v>4.5113250000000003</v>
      </c>
      <c r="G7" s="2">
        <v>1477010443150000</v>
      </c>
      <c r="H7" s="2">
        <v>1.379955</v>
      </c>
      <c r="I7" s="2">
        <v>0.60062879999999996</v>
      </c>
      <c r="J7" s="2">
        <v>5.1989789999999996</v>
      </c>
      <c r="K7" s="2">
        <v>1.077814E-2</v>
      </c>
      <c r="L7" s="2">
        <v>2.073124E-3</v>
      </c>
      <c r="M7" s="2">
        <v>2.7634369999999998E-2</v>
      </c>
      <c r="O7" s="3">
        <f t="shared" si="0"/>
        <v>1477010443150000</v>
      </c>
      <c r="P7" s="2">
        <f>IF($C7="L",G7,H7)</f>
        <v>1.379955</v>
      </c>
      <c r="Q7" s="2">
        <f t="shared" si="5"/>
        <v>0.60062879999999996</v>
      </c>
      <c r="R7" s="2">
        <f t="shared" si="6"/>
        <v>5.1989789999999996</v>
      </c>
      <c r="S7" s="2">
        <f t="shared" si="7"/>
        <v>1.077814E-2</v>
      </c>
      <c r="T7" s="2">
        <f t="shared" si="2"/>
        <v>5.1989901722106433</v>
      </c>
      <c r="U7" s="2">
        <f t="shared" si="8"/>
        <v>-8.8324304392628505E-3</v>
      </c>
      <c r="V7" s="2">
        <f t="shared" si="3"/>
        <v>2.073124E-3</v>
      </c>
      <c r="W7" s="2">
        <f t="shared" si="4"/>
        <v>2.7634369999999998E-2</v>
      </c>
      <c r="X7" s="2">
        <f t="shared" si="9"/>
        <v>0.13809539999999995</v>
      </c>
      <c r="Y7" s="2"/>
    </row>
    <row r="8" spans="2:26" x14ac:dyDescent="0.45">
      <c r="B8" s="1">
        <v>5</v>
      </c>
      <c r="C8" s="1" t="s">
        <v>0</v>
      </c>
      <c r="D8" s="2">
        <v>1.6506259999999999</v>
      </c>
      <c r="E8" s="2">
        <v>0.62469039999999998</v>
      </c>
      <c r="F8" s="2">
        <v>1477010443200000</v>
      </c>
      <c r="G8" s="2">
        <v>1.639904</v>
      </c>
      <c r="H8" s="2">
        <v>0.60134730000000003</v>
      </c>
      <c r="I8" s="2">
        <v>5.1983920000000001</v>
      </c>
      <c r="J8" s="2">
        <v>1.7959699999999999E-2</v>
      </c>
      <c r="K8" s="2">
        <v>3.4548420000000001E-3</v>
      </c>
      <c r="L8" s="2">
        <v>3.4534790000000003E-2</v>
      </c>
      <c r="O8" s="3">
        <f t="shared" si="0"/>
        <v>1477010443200000</v>
      </c>
      <c r="P8" s="2">
        <f>IF($C8="L",G8,H8)</f>
        <v>1.639904</v>
      </c>
      <c r="Q8" s="2">
        <f t="shared" si="5"/>
        <v>0.60134730000000003</v>
      </c>
      <c r="R8" s="2">
        <f t="shared" si="6"/>
        <v>5.1983920000000001</v>
      </c>
      <c r="S8" s="2">
        <f t="shared" si="7"/>
        <v>1.7959699999999999E-2</v>
      </c>
      <c r="T8" s="2">
        <f t="shared" si="2"/>
        <v>5.198423024003346</v>
      </c>
      <c r="U8" s="2">
        <f t="shared" si="8"/>
        <v>-1.1342964145946155E-2</v>
      </c>
      <c r="V8" s="2">
        <f t="shared" si="3"/>
        <v>3.4548420000000001E-3</v>
      </c>
      <c r="W8" s="2">
        <f t="shared" si="4"/>
        <v>3.4534790000000003E-2</v>
      </c>
      <c r="X8" s="2">
        <f t="shared" si="9"/>
        <v>0.13800840000000009</v>
      </c>
      <c r="Y8" s="2"/>
    </row>
    <row r="9" spans="2:26" x14ac:dyDescent="0.45">
      <c r="B9" s="1">
        <v>6</v>
      </c>
      <c r="C9" s="1" t="s">
        <v>1</v>
      </c>
      <c r="D9" s="2">
        <v>1.6982999999999999</v>
      </c>
      <c r="E9" s="2">
        <v>0.29828009999999999</v>
      </c>
      <c r="F9" s="2">
        <v>5.2099859999999998</v>
      </c>
      <c r="G9" s="2">
        <v>1477010443250000</v>
      </c>
      <c r="H9" s="2">
        <v>1.899823</v>
      </c>
      <c r="I9" s="2">
        <v>0.6024697</v>
      </c>
      <c r="J9" s="2">
        <v>5.1976610000000001</v>
      </c>
      <c r="K9" s="2">
        <v>2.6932339999999999E-2</v>
      </c>
      <c r="L9" s="2">
        <v>5.1815819999999997E-3</v>
      </c>
      <c r="M9" s="2">
        <v>4.142974E-2</v>
      </c>
      <c r="O9" s="3">
        <f t="shared" si="0"/>
        <v>1477010443250000</v>
      </c>
      <c r="P9" s="2">
        <f>IF($C9="L",G9,H9)</f>
        <v>1.899823</v>
      </c>
      <c r="Q9" s="2">
        <f t="shared" si="5"/>
        <v>0.6024697</v>
      </c>
      <c r="R9" s="2">
        <f t="shared" si="6"/>
        <v>5.1976610000000001</v>
      </c>
      <c r="S9" s="2">
        <f t="shared" si="7"/>
        <v>2.6932339999999999E-2</v>
      </c>
      <c r="T9" s="2">
        <f t="shared" si="2"/>
        <v>5.1977307762002143</v>
      </c>
      <c r="U9" s="2">
        <f t="shared" si="8"/>
        <v>-1.3844956062634139E-2</v>
      </c>
      <c r="V9" s="2">
        <f t="shared" si="3"/>
        <v>5.1815819999999997E-3</v>
      </c>
      <c r="W9" s="2">
        <f t="shared" si="4"/>
        <v>4.142974E-2</v>
      </c>
      <c r="X9" s="2">
        <f t="shared" si="9"/>
        <v>0.13789899999999994</v>
      </c>
      <c r="Y9" s="2"/>
    </row>
    <row r="10" spans="2:26" x14ac:dyDescent="0.45">
      <c r="B10" s="1">
        <v>7</v>
      </c>
      <c r="C10" s="1" t="s">
        <v>0</v>
      </c>
      <c r="D10" s="2">
        <v>2.1888239999999999</v>
      </c>
      <c r="E10" s="2">
        <v>0.64873919999999996</v>
      </c>
      <c r="F10" s="2">
        <v>1477010443300000</v>
      </c>
      <c r="G10" s="2">
        <v>2.1597040000000001</v>
      </c>
      <c r="H10" s="2">
        <v>0.60408550000000005</v>
      </c>
      <c r="I10" s="2">
        <v>5.1967759999999998</v>
      </c>
      <c r="J10" s="2">
        <v>3.7693240000000003E-2</v>
      </c>
      <c r="K10" s="2">
        <v>7.253069E-3</v>
      </c>
      <c r="L10" s="2">
        <v>4.8318159999999999E-2</v>
      </c>
      <c r="O10" s="3">
        <f t="shared" si="0"/>
        <v>1477010443300000</v>
      </c>
      <c r="P10" s="2">
        <f>IF($C10="L",G10,H10)</f>
        <v>2.1597040000000001</v>
      </c>
      <c r="Q10" s="2">
        <f t="shared" si="5"/>
        <v>0.60408550000000005</v>
      </c>
      <c r="R10" s="2">
        <f t="shared" si="6"/>
        <v>5.1967759999999998</v>
      </c>
      <c r="S10" s="2">
        <f t="shared" si="7"/>
        <v>3.7693240000000003E-2</v>
      </c>
      <c r="T10" s="2">
        <f t="shared" si="2"/>
        <v>5.1969126964494698</v>
      </c>
      <c r="U10" s="2">
        <f t="shared" si="8"/>
        <v>-1.6361595014888763E-2</v>
      </c>
      <c r="V10" s="2">
        <f t="shared" si="3"/>
        <v>7.253069E-3</v>
      </c>
      <c r="W10" s="2">
        <f t="shared" si="4"/>
        <v>4.8318159999999999E-2</v>
      </c>
      <c r="X10" s="2">
        <f t="shared" si="9"/>
        <v>0.13776839999999999</v>
      </c>
      <c r="Y10" s="2"/>
    </row>
    <row r="11" spans="2:26" x14ac:dyDescent="0.45">
      <c r="B11" s="1">
        <v>8</v>
      </c>
      <c r="C11" s="1" t="s">
        <v>1</v>
      </c>
      <c r="D11" s="2">
        <v>2.0443820000000001</v>
      </c>
      <c r="E11" s="2">
        <v>0.27600180000000002</v>
      </c>
      <c r="F11" s="2">
        <v>5.0438669999999997</v>
      </c>
      <c r="G11" s="2">
        <v>1477010443350000</v>
      </c>
      <c r="H11" s="2">
        <v>2.41954</v>
      </c>
      <c r="I11" s="2">
        <v>0.60628400000000005</v>
      </c>
      <c r="J11" s="2">
        <v>5.1957279999999999</v>
      </c>
      <c r="K11" s="2">
        <v>5.0238940000000003E-2</v>
      </c>
      <c r="L11" s="2">
        <v>9.6689770000000005E-3</v>
      </c>
      <c r="M11" s="2">
        <v>5.5198940000000002E-2</v>
      </c>
      <c r="O11" s="3">
        <f t="shared" si="0"/>
        <v>1477010443350000</v>
      </c>
      <c r="P11" s="2">
        <f>IF($C11="L",G11,H11)</f>
        <v>2.41954</v>
      </c>
      <c r="Q11" s="2">
        <f t="shared" si="5"/>
        <v>0.60628400000000005</v>
      </c>
      <c r="R11" s="2">
        <f t="shared" si="6"/>
        <v>5.1957279999999999</v>
      </c>
      <c r="S11" s="2">
        <f t="shared" si="7"/>
        <v>5.0238940000000003E-2</v>
      </c>
      <c r="T11" s="2">
        <f t="shared" si="2"/>
        <v>5.1959708814692487</v>
      </c>
      <c r="U11" s="2">
        <f t="shared" si="8"/>
        <v>-1.8836299604423345E-2</v>
      </c>
      <c r="V11" s="2">
        <f t="shared" si="3"/>
        <v>9.6689770000000005E-3</v>
      </c>
      <c r="W11" s="2">
        <f t="shared" si="4"/>
        <v>5.5198940000000002E-2</v>
      </c>
      <c r="X11" s="2">
        <f t="shared" si="9"/>
        <v>0.13761560000000006</v>
      </c>
      <c r="Y11" s="2"/>
    </row>
    <row r="12" spans="2:26" x14ac:dyDescent="0.45">
      <c r="B12" s="1">
        <v>9</v>
      </c>
      <c r="C12" s="1" t="s">
        <v>0</v>
      </c>
      <c r="D12" s="2">
        <v>2.6552560000000001</v>
      </c>
      <c r="E12" s="2">
        <v>0.66597980000000001</v>
      </c>
      <c r="F12" s="2">
        <v>1477010443400000</v>
      </c>
      <c r="G12" s="2">
        <v>2.6793230000000001</v>
      </c>
      <c r="H12" s="2">
        <v>0.60915450000000004</v>
      </c>
      <c r="I12" s="2">
        <v>5.1945040000000002</v>
      </c>
      <c r="J12" s="2">
        <v>6.4565419999999998E-2</v>
      </c>
      <c r="K12" s="2">
        <v>1.242892E-2</v>
      </c>
      <c r="L12" s="2">
        <v>6.2071010000000003E-2</v>
      </c>
      <c r="O12" s="3">
        <f t="shared" si="0"/>
        <v>1477010443400000</v>
      </c>
      <c r="P12" s="2">
        <f>IF($C12="L",G12,H12)</f>
        <v>2.6793230000000001</v>
      </c>
      <c r="Q12" s="2">
        <f t="shared" si="5"/>
        <v>0.60915450000000004</v>
      </c>
      <c r="R12" s="2">
        <f t="shared" si="6"/>
        <v>5.1945040000000002</v>
      </c>
      <c r="S12" s="2">
        <f t="shared" si="7"/>
        <v>6.4565419999999998E-2</v>
      </c>
      <c r="T12" s="2">
        <f t="shared" si="2"/>
        <v>5.1949052445136843</v>
      </c>
      <c r="U12" s="2">
        <f t="shared" si="8"/>
        <v>-2.1312739111287726E-2</v>
      </c>
      <c r="V12" s="2">
        <f t="shared" si="3"/>
        <v>1.242892E-2</v>
      </c>
      <c r="W12" s="2">
        <f t="shared" si="4"/>
        <v>6.2071010000000003E-2</v>
      </c>
      <c r="X12" s="2">
        <f t="shared" si="9"/>
        <v>0.13744140000000002</v>
      </c>
      <c r="Y12" s="2"/>
    </row>
    <row r="13" spans="2:26" x14ac:dyDescent="0.45">
      <c r="B13" s="1">
        <v>10</v>
      </c>
      <c r="C13" s="1" t="s">
        <v>1</v>
      </c>
      <c r="D13" s="2">
        <v>2.9909159999999999</v>
      </c>
      <c r="E13" s="2">
        <v>0.2176679</v>
      </c>
      <c r="F13" s="2">
        <v>5.1918069999999998</v>
      </c>
      <c r="G13" s="2">
        <v>1477010443450000</v>
      </c>
      <c r="H13" s="2">
        <v>2.9390429999999999</v>
      </c>
      <c r="I13" s="2">
        <v>0.61278580000000005</v>
      </c>
      <c r="J13" s="2">
        <v>5.1930899999999998</v>
      </c>
      <c r="K13" s="2">
        <v>8.0668030000000002E-2</v>
      </c>
      <c r="L13" s="2">
        <v>1.553247E-2</v>
      </c>
      <c r="M13" s="2">
        <v>6.893328E-2</v>
      </c>
      <c r="O13" s="3">
        <f t="shared" si="0"/>
        <v>1477010443450000</v>
      </c>
      <c r="P13" s="2">
        <f>IF($C13="L",G13,H13)</f>
        <v>2.9390429999999999</v>
      </c>
      <c r="Q13" s="2">
        <f t="shared" si="5"/>
        <v>0.61278580000000005</v>
      </c>
      <c r="R13" s="2">
        <f t="shared" si="6"/>
        <v>5.1930899999999998</v>
      </c>
      <c r="S13" s="2">
        <f t="shared" si="7"/>
        <v>8.0668030000000002E-2</v>
      </c>
      <c r="T13" s="2">
        <f t="shared" si="2"/>
        <v>5.1937164996911491</v>
      </c>
      <c r="U13" s="2">
        <f t="shared" si="8"/>
        <v>-2.3774896450703409E-2</v>
      </c>
      <c r="V13" s="2">
        <f t="shared" si="3"/>
        <v>1.553247E-2</v>
      </c>
      <c r="W13" s="2">
        <f t="shared" si="4"/>
        <v>6.893328E-2</v>
      </c>
      <c r="X13" s="2">
        <f t="shared" si="9"/>
        <v>0.13724539999999993</v>
      </c>
      <c r="Y13" s="2"/>
    </row>
    <row r="14" spans="2:26" x14ac:dyDescent="0.45">
      <c r="B14" s="1">
        <v>11</v>
      </c>
      <c r="C14" s="1" t="s">
        <v>0</v>
      </c>
      <c r="D14" s="2">
        <v>3.0122230000000001</v>
      </c>
      <c r="E14" s="2">
        <v>0.63704550000000004</v>
      </c>
      <c r="F14" s="2">
        <v>1477010443500000</v>
      </c>
      <c r="G14" s="2">
        <v>3.19869</v>
      </c>
      <c r="H14" s="2">
        <v>0.6172666</v>
      </c>
      <c r="I14" s="2">
        <v>5.1914699999999998</v>
      </c>
      <c r="J14" s="2">
        <v>9.8541470000000006E-2</v>
      </c>
      <c r="K14" s="2">
        <v>1.8979139999999999E-2</v>
      </c>
      <c r="L14" s="2">
        <v>7.5784660000000004E-2</v>
      </c>
      <c r="O14" s="3">
        <f t="shared" si="0"/>
        <v>1477010443500000</v>
      </c>
      <c r="P14" s="2">
        <f>IF($C14="L",G14,H14)</f>
        <v>3.19869</v>
      </c>
      <c r="Q14" s="2">
        <f t="shared" si="5"/>
        <v>0.6172666</v>
      </c>
      <c r="R14" s="2">
        <f t="shared" si="6"/>
        <v>5.1914699999999998</v>
      </c>
      <c r="S14" s="2">
        <f t="shared" si="7"/>
        <v>9.8541470000000006E-2</v>
      </c>
      <c r="T14" s="2">
        <f t="shared" si="2"/>
        <v>5.1924051442669379</v>
      </c>
      <c r="U14" s="2">
        <f t="shared" si="8"/>
        <v>-2.6227108484224715E-2</v>
      </c>
      <c r="V14" s="2">
        <f t="shared" si="3"/>
        <v>1.8979139999999999E-2</v>
      </c>
      <c r="W14" s="2">
        <f t="shared" si="4"/>
        <v>7.5784660000000004E-2</v>
      </c>
      <c r="X14" s="2">
        <f t="shared" si="9"/>
        <v>0.13702760000000008</v>
      </c>
      <c r="Y14" s="2"/>
    </row>
    <row r="15" spans="2:26" x14ac:dyDescent="0.45">
      <c r="B15" s="1">
        <v>12</v>
      </c>
      <c r="C15" s="1" t="s">
        <v>1</v>
      </c>
      <c r="D15" s="2">
        <v>3.5938780000000001</v>
      </c>
      <c r="E15" s="2">
        <v>0.13545219999999999</v>
      </c>
      <c r="F15" s="2">
        <v>5.161753</v>
      </c>
      <c r="G15" s="2">
        <v>1477010443550000</v>
      </c>
      <c r="H15" s="2">
        <v>3.458253</v>
      </c>
      <c r="I15" s="2">
        <v>0.6226855</v>
      </c>
      <c r="J15" s="2">
        <v>5.1896269999999998</v>
      </c>
      <c r="K15" s="2">
        <v>0.1181798</v>
      </c>
      <c r="L15" s="2">
        <v>2.276837E-2</v>
      </c>
      <c r="M15" s="2">
        <v>8.2624069999999994E-2</v>
      </c>
      <c r="O15" s="3">
        <f t="shared" si="0"/>
        <v>1477010443550000</v>
      </c>
      <c r="P15" s="2">
        <f>IF($C15="L",G15,H15)</f>
        <v>3.458253</v>
      </c>
      <c r="Q15" s="2">
        <f t="shared" si="5"/>
        <v>0.6226855</v>
      </c>
      <c r="R15" s="2">
        <f t="shared" si="6"/>
        <v>5.1896269999999998</v>
      </c>
      <c r="S15" s="2">
        <f t="shared" si="7"/>
        <v>0.1181798</v>
      </c>
      <c r="T15" s="2">
        <f t="shared" si="2"/>
        <v>5.190972439173323</v>
      </c>
      <c r="U15" s="2">
        <f t="shared" si="8"/>
        <v>-2.8654101872298554E-2</v>
      </c>
      <c r="V15" s="2">
        <f t="shared" si="3"/>
        <v>2.276837E-2</v>
      </c>
      <c r="W15" s="2">
        <f t="shared" si="4"/>
        <v>8.2624069999999994E-2</v>
      </c>
      <c r="X15" s="2">
        <f t="shared" si="9"/>
        <v>0.1367881999999998</v>
      </c>
      <c r="Y15" s="2"/>
    </row>
    <row r="16" spans="2:26" x14ac:dyDescent="0.45">
      <c r="B16" s="1">
        <v>13</v>
      </c>
      <c r="C16" s="1" t="s">
        <v>0</v>
      </c>
      <c r="D16" s="2">
        <v>3.8936500000000001</v>
      </c>
      <c r="E16" s="2">
        <v>0.31179299999999999</v>
      </c>
      <c r="F16" s="2">
        <v>1477010443600000</v>
      </c>
      <c r="G16" s="2">
        <v>3.7177220000000002</v>
      </c>
      <c r="H16" s="2">
        <v>0.62913050000000004</v>
      </c>
      <c r="I16" s="2">
        <v>5.1875419999999997</v>
      </c>
      <c r="J16" s="2">
        <v>0.13957639999999999</v>
      </c>
      <c r="K16" s="2">
        <v>2.6899579999999999E-2</v>
      </c>
      <c r="L16" s="2">
        <v>8.9450440000000006E-2</v>
      </c>
      <c r="O16" s="3">
        <f t="shared" si="0"/>
        <v>1477010443600000</v>
      </c>
      <c r="P16" s="2">
        <f>IF($C16="L",G16,H16)</f>
        <v>3.7177220000000002</v>
      </c>
      <c r="Q16" s="2">
        <f t="shared" si="5"/>
        <v>0.62913050000000004</v>
      </c>
      <c r="R16" s="2">
        <f t="shared" si="6"/>
        <v>5.1875419999999997</v>
      </c>
      <c r="S16" s="2">
        <f t="shared" si="7"/>
        <v>0.13957639999999999</v>
      </c>
      <c r="T16" s="2">
        <f t="shared" si="2"/>
        <v>5.1894193869064926</v>
      </c>
      <c r="U16" s="2">
        <f t="shared" si="8"/>
        <v>-3.10610453366067E-2</v>
      </c>
      <c r="V16" s="2">
        <f t="shared" si="3"/>
        <v>2.6899579999999999E-2</v>
      </c>
      <c r="W16" s="2">
        <f t="shared" si="4"/>
        <v>8.9450440000000006E-2</v>
      </c>
      <c r="X16" s="2">
        <f t="shared" si="9"/>
        <v>0.13652740000000024</v>
      </c>
      <c r="Y16" s="2"/>
    </row>
    <row r="17" spans="2:25" x14ac:dyDescent="0.45">
      <c r="B17" s="1">
        <v>14</v>
      </c>
      <c r="C17" s="1" t="s">
        <v>1</v>
      </c>
      <c r="D17" s="2">
        <v>4.255547</v>
      </c>
      <c r="E17" s="2">
        <v>0.16483970000000001</v>
      </c>
      <c r="F17" s="2">
        <v>5.4333270000000002</v>
      </c>
      <c r="G17" s="2">
        <v>1477010443650000</v>
      </c>
      <c r="H17" s="2">
        <v>3.9770819999999998</v>
      </c>
      <c r="I17" s="2">
        <v>0.63668930000000001</v>
      </c>
      <c r="J17" s="2">
        <v>5.1851940000000001</v>
      </c>
      <c r="K17" s="2">
        <v>0.1627238</v>
      </c>
      <c r="L17" s="2">
        <v>3.13721E-2</v>
      </c>
      <c r="M17" s="2">
        <v>9.6262680000000003E-2</v>
      </c>
      <c r="O17" s="3">
        <f t="shared" si="0"/>
        <v>1477010443650000</v>
      </c>
      <c r="P17" s="2">
        <f>IF($C17="L",G17,H17)</f>
        <v>3.9770819999999998</v>
      </c>
      <c r="Q17" s="2">
        <f t="shared" si="5"/>
        <v>0.63668930000000001</v>
      </c>
      <c r="R17" s="2">
        <f t="shared" si="6"/>
        <v>5.1851940000000001</v>
      </c>
      <c r="S17" s="2">
        <f t="shared" si="7"/>
        <v>0.1627238</v>
      </c>
      <c r="T17" s="2">
        <f t="shared" si="2"/>
        <v>5.1877467028298945</v>
      </c>
      <c r="U17" s="2">
        <f t="shared" si="8"/>
        <v>-3.3453681531963042E-2</v>
      </c>
      <c r="V17" s="2">
        <f t="shared" si="3"/>
        <v>3.13721E-2</v>
      </c>
      <c r="W17" s="2">
        <f t="shared" si="4"/>
        <v>9.6262680000000003E-2</v>
      </c>
      <c r="X17" s="2">
        <f t="shared" si="9"/>
        <v>0.13624479999999994</v>
      </c>
      <c r="Y17" s="2"/>
    </row>
    <row r="18" spans="2:25" x14ac:dyDescent="0.45">
      <c r="B18" s="1">
        <v>15</v>
      </c>
      <c r="C18" s="1" t="s">
        <v>0</v>
      </c>
      <c r="D18" s="2">
        <v>4.3093459999999997</v>
      </c>
      <c r="E18" s="2">
        <v>0.57856370000000001</v>
      </c>
      <c r="F18" s="2">
        <v>1477010443700000</v>
      </c>
      <c r="G18" s="2">
        <v>4.2363220000000004</v>
      </c>
      <c r="H18" s="2">
        <v>0.64544939999999995</v>
      </c>
      <c r="I18" s="2">
        <v>5.1825599999999996</v>
      </c>
      <c r="J18" s="2">
        <v>0.187614</v>
      </c>
      <c r="K18" s="2">
        <v>3.6185229999999999E-2</v>
      </c>
      <c r="L18" s="2">
        <v>0.1030597</v>
      </c>
      <c r="O18" s="3">
        <f t="shared" si="0"/>
        <v>1477010443700000</v>
      </c>
      <c r="P18" s="2">
        <f>IF($C18="L",G18,H18)</f>
        <v>4.2363220000000004</v>
      </c>
      <c r="Q18" s="2">
        <f t="shared" si="5"/>
        <v>0.64544939999999995</v>
      </c>
      <c r="R18" s="2">
        <f t="shared" si="6"/>
        <v>5.1825599999999996</v>
      </c>
      <c r="S18" s="2">
        <f t="shared" si="7"/>
        <v>0.187614</v>
      </c>
      <c r="T18" s="2">
        <f t="shared" si="2"/>
        <v>5.1859547979707648</v>
      </c>
      <c r="U18" s="2">
        <f t="shared" si="8"/>
        <v>-3.5838097182594453E-2</v>
      </c>
      <c r="V18" s="2">
        <f t="shared" si="3"/>
        <v>3.6185229999999999E-2</v>
      </c>
      <c r="W18" s="2">
        <f t="shared" si="4"/>
        <v>0.1030597</v>
      </c>
      <c r="X18" s="2">
        <f t="shared" si="9"/>
        <v>0.13594040000000002</v>
      </c>
      <c r="Y18" s="2"/>
    </row>
    <row r="19" spans="2:25" x14ac:dyDescent="0.45">
      <c r="B19" s="1">
        <v>16</v>
      </c>
      <c r="C19" s="1" t="s">
        <v>1</v>
      </c>
      <c r="D19" s="2">
        <v>4.6702630000000003</v>
      </c>
      <c r="E19" s="2">
        <v>0.14818010000000001</v>
      </c>
      <c r="F19" s="2">
        <v>5.1208470000000004</v>
      </c>
      <c r="G19" s="2">
        <v>1477010443750000</v>
      </c>
      <c r="H19" s="2">
        <v>4.4954239999999999</v>
      </c>
      <c r="I19" s="2">
        <v>0.65549769999999996</v>
      </c>
      <c r="J19" s="2">
        <v>5.1796179999999996</v>
      </c>
      <c r="K19" s="2">
        <v>0.21423819999999999</v>
      </c>
      <c r="L19" s="2">
        <v>4.1338220000000002E-2</v>
      </c>
      <c r="M19" s="2">
        <v>0.10984049999999999</v>
      </c>
      <c r="O19" s="3">
        <f t="shared" si="0"/>
        <v>1477010443750000</v>
      </c>
      <c r="P19" s="2">
        <f>IF($C19="L",G19,H19)</f>
        <v>4.4954239999999999</v>
      </c>
      <c r="Q19" s="2">
        <f t="shared" si="5"/>
        <v>0.65549769999999996</v>
      </c>
      <c r="R19" s="2">
        <f t="shared" si="6"/>
        <v>5.1796179999999996</v>
      </c>
      <c r="S19" s="2">
        <f t="shared" si="7"/>
        <v>0.21423819999999999</v>
      </c>
      <c r="T19" s="2">
        <f t="shared" si="2"/>
        <v>5.1840467428702102</v>
      </c>
      <c r="U19" s="2">
        <f t="shared" si="8"/>
        <v>-3.8161102011091685E-2</v>
      </c>
      <c r="V19" s="2">
        <f t="shared" si="3"/>
        <v>4.1338220000000002E-2</v>
      </c>
      <c r="W19" s="2">
        <f t="shared" si="4"/>
        <v>0.10984049999999999</v>
      </c>
      <c r="X19" s="2">
        <f t="shared" si="9"/>
        <v>0.13561599999999979</v>
      </c>
      <c r="Y19" s="2"/>
    </row>
    <row r="20" spans="2:25" x14ac:dyDescent="0.45">
      <c r="B20" s="1">
        <v>17</v>
      </c>
      <c r="C20" s="1" t="s">
        <v>0</v>
      </c>
      <c r="D20" s="2">
        <v>4.3514309999999998</v>
      </c>
      <c r="E20" s="2">
        <v>0.89917409999999998</v>
      </c>
      <c r="F20" s="2">
        <v>1477010443800000</v>
      </c>
      <c r="G20" s="2">
        <v>4.7543740000000003</v>
      </c>
      <c r="H20" s="2">
        <v>0.66692070000000003</v>
      </c>
      <c r="I20" s="2">
        <v>5.1763399999999997</v>
      </c>
      <c r="J20" s="2">
        <v>0.24258660000000001</v>
      </c>
      <c r="K20" s="2">
        <v>4.6830240000000002E-2</v>
      </c>
      <c r="L20" s="2">
        <v>0.1166039</v>
      </c>
      <c r="O20" s="3">
        <f t="shared" si="0"/>
        <v>1477010443800000</v>
      </c>
      <c r="P20" s="2">
        <f>IF($C20="L",G20,H20)</f>
        <v>4.7543740000000003</v>
      </c>
      <c r="Q20" s="2">
        <f t="shared" si="5"/>
        <v>0.66692070000000003</v>
      </c>
      <c r="R20" s="2">
        <f t="shared" si="6"/>
        <v>5.1763399999999997</v>
      </c>
      <c r="S20" s="2">
        <f t="shared" si="7"/>
        <v>0.24258660000000001</v>
      </c>
      <c r="T20" s="2">
        <f t="shared" si="2"/>
        <v>5.1820212325018078</v>
      </c>
      <c r="U20" s="2">
        <f t="shared" si="8"/>
        <v>-4.0510207368047446E-2</v>
      </c>
      <c r="V20" s="2">
        <f t="shared" si="3"/>
        <v>4.6830240000000002E-2</v>
      </c>
      <c r="W20" s="2">
        <f t="shared" si="4"/>
        <v>0.1166039</v>
      </c>
      <c r="X20" s="2">
        <f t="shared" si="9"/>
        <v>0.13526800000000005</v>
      </c>
      <c r="Y20" s="2"/>
    </row>
    <row r="21" spans="2:25" x14ac:dyDescent="0.45">
      <c r="B21" s="1">
        <v>18</v>
      </c>
      <c r="C21" s="1" t="s">
        <v>1</v>
      </c>
      <c r="D21" s="2">
        <v>5.251417</v>
      </c>
      <c r="E21" s="2">
        <v>0.12716350000000001</v>
      </c>
      <c r="F21" s="2">
        <v>4.825914</v>
      </c>
      <c r="G21" s="2">
        <v>1477010443850000</v>
      </c>
      <c r="H21" s="2">
        <v>5.0131550000000002</v>
      </c>
      <c r="I21" s="2">
        <v>0.67980439999999998</v>
      </c>
      <c r="J21" s="2">
        <v>5.1726999999999999</v>
      </c>
      <c r="K21" s="2">
        <v>0.27264870000000002</v>
      </c>
      <c r="L21" s="2">
        <v>5.2660440000000003E-2</v>
      </c>
      <c r="M21" s="2">
        <v>0.1233489</v>
      </c>
      <c r="O21" s="3">
        <f t="shared" si="0"/>
        <v>1477010443850000</v>
      </c>
      <c r="P21" s="2">
        <f>IF($C21="L",G21,H21)</f>
        <v>5.0131550000000002</v>
      </c>
      <c r="Q21" s="2">
        <f t="shared" si="5"/>
        <v>0.67980439999999998</v>
      </c>
      <c r="R21" s="2">
        <f t="shared" si="6"/>
        <v>5.1726999999999999</v>
      </c>
      <c r="S21" s="2">
        <f t="shared" si="7"/>
        <v>0.27264870000000002</v>
      </c>
      <c r="T21" s="2">
        <f t="shared" si="2"/>
        <v>5.1798805588171328</v>
      </c>
      <c r="U21" s="2">
        <f t="shared" si="8"/>
        <v>-4.2813473693499304E-2</v>
      </c>
      <c r="V21" s="2">
        <f t="shared" si="3"/>
        <v>5.2660440000000003E-2</v>
      </c>
      <c r="W21" s="2">
        <f t="shared" si="4"/>
        <v>0.1233489</v>
      </c>
      <c r="X21" s="2">
        <f t="shared" si="9"/>
        <v>0.13490000000000002</v>
      </c>
      <c r="Y21" s="2"/>
    </row>
    <row r="22" spans="2:25" x14ac:dyDescent="0.45">
      <c r="B22" s="1">
        <v>19</v>
      </c>
      <c r="C22" s="1" t="s">
        <v>0</v>
      </c>
      <c r="D22" s="2">
        <v>5.5189349999999999</v>
      </c>
      <c r="E22" s="2">
        <v>0.6482327</v>
      </c>
      <c r="F22" s="2">
        <v>1477010443900000</v>
      </c>
      <c r="G22" s="2">
        <v>5.2717460000000003</v>
      </c>
      <c r="H22" s="2">
        <v>0.69423429999999997</v>
      </c>
      <c r="I22" s="2">
        <v>5.1686709999999998</v>
      </c>
      <c r="J22" s="2">
        <v>0.30441319999999999</v>
      </c>
      <c r="K22" s="2">
        <v>5.8827879999999999E-2</v>
      </c>
      <c r="L22" s="2">
        <v>0.13007440000000001</v>
      </c>
      <c r="O22" s="3">
        <f t="shared" si="0"/>
        <v>1477010443900000</v>
      </c>
      <c r="P22" s="2">
        <f>IF($C22="L",G22,H22)</f>
        <v>5.2717460000000003</v>
      </c>
      <c r="Q22" s="2">
        <f t="shared" si="5"/>
        <v>0.69423429999999997</v>
      </c>
      <c r="R22" s="2">
        <f t="shared" si="6"/>
        <v>5.1686709999999998</v>
      </c>
      <c r="S22" s="2">
        <f t="shared" si="7"/>
        <v>0.30441319999999999</v>
      </c>
      <c r="T22" s="2">
        <f t="shared" si="2"/>
        <v>5.1776275747271781</v>
      </c>
      <c r="U22" s="2">
        <f t="shared" si="8"/>
        <v>-4.5059681799095586E-2</v>
      </c>
      <c r="V22" s="2">
        <f t="shared" si="3"/>
        <v>5.8827879999999999E-2</v>
      </c>
      <c r="W22" s="2">
        <f t="shared" si="4"/>
        <v>0.13007440000000001</v>
      </c>
      <c r="X22" s="2">
        <f t="shared" si="9"/>
        <v>0.13451000000000018</v>
      </c>
      <c r="Y22" s="2"/>
    </row>
    <row r="23" spans="2:25" x14ac:dyDescent="0.45">
      <c r="B23" s="1">
        <v>20</v>
      </c>
      <c r="C23" s="1" t="s">
        <v>1</v>
      </c>
      <c r="D23" s="2">
        <v>5.2672929999999996</v>
      </c>
      <c r="E23" s="2">
        <v>0.1216834</v>
      </c>
      <c r="F23" s="2">
        <v>5.4235059999999997</v>
      </c>
      <c r="G23" s="2">
        <v>1477010443950000</v>
      </c>
      <c r="H23" s="2">
        <v>5.5301280000000004</v>
      </c>
      <c r="I23" s="2">
        <v>0.71029529999999996</v>
      </c>
      <c r="J23" s="2">
        <v>5.1642210000000004</v>
      </c>
      <c r="K23" s="2">
        <v>0.33786769999999999</v>
      </c>
      <c r="L23" s="2">
        <v>6.5331609999999998E-2</v>
      </c>
      <c r="M23" s="2">
        <v>0.1367794</v>
      </c>
      <c r="O23" s="3">
        <f t="shared" si="0"/>
        <v>1477010443950000</v>
      </c>
      <c r="P23" s="2">
        <f>IF($C23="L",G23,H23)</f>
        <v>5.5301280000000004</v>
      </c>
      <c r="Q23" s="2">
        <f t="shared" si="5"/>
        <v>0.71029529999999996</v>
      </c>
      <c r="R23" s="2">
        <f t="shared" si="6"/>
        <v>5.1642210000000004</v>
      </c>
      <c r="S23" s="2">
        <f t="shared" si="7"/>
        <v>0.33786769999999999</v>
      </c>
      <c r="T23" s="2">
        <f t="shared" si="2"/>
        <v>5.175261647447817</v>
      </c>
      <c r="U23" s="2">
        <f t="shared" si="8"/>
        <v>-4.7318545587220484E-2</v>
      </c>
      <c r="V23" s="2">
        <f t="shared" si="3"/>
        <v>6.5331609999999998E-2</v>
      </c>
      <c r="W23" s="2">
        <f t="shared" si="4"/>
        <v>0.1367794</v>
      </c>
      <c r="X23" s="2">
        <f t="shared" si="9"/>
        <v>0.13409999999999977</v>
      </c>
      <c r="Y23" s="2"/>
    </row>
    <row r="24" spans="2:25" x14ac:dyDescent="0.45">
      <c r="B24" s="1">
        <v>21</v>
      </c>
      <c r="C24" s="1" t="s">
        <v>0</v>
      </c>
      <c r="D24" s="2">
        <v>6.0220029999999998</v>
      </c>
      <c r="E24" s="2">
        <v>0.70861929999999995</v>
      </c>
      <c r="F24" s="2">
        <v>1477010444000000</v>
      </c>
      <c r="G24" s="2">
        <v>5.7882790000000002</v>
      </c>
      <c r="H24" s="2">
        <v>0.72807149999999998</v>
      </c>
      <c r="I24" s="2">
        <v>5.159319</v>
      </c>
      <c r="J24" s="2">
        <v>0.37299890000000002</v>
      </c>
      <c r="K24" s="2">
        <v>7.2170579999999998E-2</v>
      </c>
      <c r="L24" s="2">
        <v>0.1434628</v>
      </c>
      <c r="O24" s="3">
        <f t="shared" si="0"/>
        <v>1477010444000000</v>
      </c>
      <c r="P24" s="2">
        <f>IF($C24="L",G24,H24)</f>
        <v>5.7882790000000002</v>
      </c>
      <c r="Q24" s="2">
        <f t="shared" si="5"/>
        <v>0.72807149999999998</v>
      </c>
      <c r="R24" s="2">
        <f t="shared" si="6"/>
        <v>5.159319</v>
      </c>
      <c r="S24" s="2">
        <f t="shared" si="7"/>
        <v>0.37299890000000002</v>
      </c>
      <c r="T24" s="2">
        <f t="shared" si="2"/>
        <v>5.1727846198311997</v>
      </c>
      <c r="U24" s="2">
        <f t="shared" si="8"/>
        <v>-4.9540552332345555E-2</v>
      </c>
      <c r="V24" s="2">
        <f t="shared" si="3"/>
        <v>7.2170579999999998E-2</v>
      </c>
      <c r="W24" s="2">
        <f t="shared" si="4"/>
        <v>0.1434628</v>
      </c>
      <c r="X24" s="2">
        <f t="shared" si="9"/>
        <v>0.13366800000000012</v>
      </c>
      <c r="Y24" s="2"/>
    </row>
    <row r="25" spans="2:25" x14ac:dyDescent="0.45">
      <c r="B25" s="1">
        <v>22</v>
      </c>
      <c r="C25" s="1" t="s">
        <v>1</v>
      </c>
      <c r="D25" s="2">
        <v>5.9057490000000001</v>
      </c>
      <c r="E25" s="2">
        <v>6.3299960000000002E-2</v>
      </c>
      <c r="F25" s="2">
        <v>4.8796799999999996</v>
      </c>
      <c r="G25" s="2">
        <v>1477010444050000</v>
      </c>
      <c r="H25" s="2">
        <v>6.046176</v>
      </c>
      <c r="I25" s="2">
        <v>0.74764649999999999</v>
      </c>
      <c r="J25" s="2">
        <v>5.1539330000000003</v>
      </c>
      <c r="K25" s="2">
        <v>0.4097925</v>
      </c>
      <c r="L25" s="2">
        <v>7.9343720000000006E-2</v>
      </c>
      <c r="M25" s="2">
        <v>0.1501236</v>
      </c>
      <c r="O25" s="3">
        <f t="shared" si="0"/>
        <v>1477010444050000</v>
      </c>
      <c r="P25" s="2">
        <f>IF($C25="L",G25,H25)</f>
        <v>6.046176</v>
      </c>
      <c r="Q25" s="2">
        <f t="shared" si="5"/>
        <v>0.74764649999999999</v>
      </c>
      <c r="R25" s="2">
        <f t="shared" si="6"/>
        <v>5.1539330000000003</v>
      </c>
      <c r="S25" s="2">
        <f t="shared" si="7"/>
        <v>0.4097925</v>
      </c>
      <c r="T25" s="2">
        <f t="shared" si="2"/>
        <v>5.1701987642203129</v>
      </c>
      <c r="U25" s="2">
        <f t="shared" si="8"/>
        <v>-5.1717112217737338E-2</v>
      </c>
      <c r="V25" s="2">
        <f t="shared" si="3"/>
        <v>7.9343720000000006E-2</v>
      </c>
      <c r="W25" s="2">
        <f t="shared" si="4"/>
        <v>0.1501236</v>
      </c>
      <c r="X25" s="2">
        <f t="shared" si="9"/>
        <v>0.13321599999999989</v>
      </c>
      <c r="Y25" s="2"/>
    </row>
    <row r="26" spans="2:25" x14ac:dyDescent="0.45">
      <c r="B26" s="1">
        <v>23</v>
      </c>
      <c r="C26" s="1" t="s">
        <v>0</v>
      </c>
      <c r="D26" s="2">
        <v>6.3424860000000001</v>
      </c>
      <c r="E26" s="2">
        <v>0.94883260000000003</v>
      </c>
      <c r="F26" s="2">
        <v>1477010444100000</v>
      </c>
      <c r="G26" s="2">
        <v>6.3037939999999999</v>
      </c>
      <c r="H26" s="2">
        <v>0.76910299999999998</v>
      </c>
      <c r="I26" s="2">
        <v>5.1480290000000002</v>
      </c>
      <c r="J26" s="2">
        <v>0.4482333</v>
      </c>
      <c r="K26" s="2">
        <v>8.6849899999999994E-2</v>
      </c>
      <c r="L26" s="2">
        <v>0.1567606</v>
      </c>
      <c r="O26" s="3">
        <f t="shared" si="0"/>
        <v>1477010444100000</v>
      </c>
      <c r="P26" s="2">
        <f>IF($C26="L",G26,H26)</f>
        <v>6.3037939999999999</v>
      </c>
      <c r="Q26" s="2">
        <f t="shared" si="5"/>
        <v>0.76910299999999998</v>
      </c>
      <c r="R26" s="2">
        <f t="shared" si="6"/>
        <v>5.1480290000000002</v>
      </c>
      <c r="S26" s="2">
        <f t="shared" si="7"/>
        <v>0.4482333</v>
      </c>
      <c r="T26" s="2">
        <f t="shared" si="2"/>
        <v>5.167505749979374</v>
      </c>
      <c r="U26" s="2">
        <f t="shared" si="8"/>
        <v>-5.3860284818778581E-2</v>
      </c>
      <c r="V26" s="2">
        <f t="shared" si="3"/>
        <v>8.6849899999999994E-2</v>
      </c>
      <c r="W26" s="2">
        <f t="shared" si="4"/>
        <v>0.1567606</v>
      </c>
      <c r="X26" s="2">
        <f t="shared" si="9"/>
        <v>0.13274000000000008</v>
      </c>
      <c r="Y26" s="2"/>
    </row>
    <row r="27" spans="2:25" x14ac:dyDescent="0.45">
      <c r="B27" s="1">
        <v>24</v>
      </c>
      <c r="C27" s="1" t="s">
        <v>1</v>
      </c>
      <c r="D27" s="2">
        <v>6.6739220000000001</v>
      </c>
      <c r="E27" s="2">
        <v>0.12561449999999999</v>
      </c>
      <c r="F27" s="2">
        <v>5.0068700000000002</v>
      </c>
      <c r="G27" s="2">
        <v>1477010444150000</v>
      </c>
      <c r="H27" s="2">
        <v>6.5611050000000004</v>
      </c>
      <c r="I27" s="2">
        <v>0.79252319999999998</v>
      </c>
      <c r="J27" s="2">
        <v>5.1415709999999999</v>
      </c>
      <c r="K27" s="2">
        <v>0.48830489999999999</v>
      </c>
      <c r="L27" s="2">
        <v>9.4687930000000003E-2</v>
      </c>
      <c r="M27" s="2">
        <v>0.16337289999999999</v>
      </c>
      <c r="O27" s="3">
        <f t="shared" si="0"/>
        <v>1477010444150000</v>
      </c>
      <c r="P27" s="2">
        <f>IF($C27="L",G27,H27)</f>
        <v>6.5611050000000004</v>
      </c>
      <c r="Q27" s="2">
        <f t="shared" si="5"/>
        <v>0.79252319999999998</v>
      </c>
      <c r="R27" s="2">
        <f t="shared" si="6"/>
        <v>5.1415709999999999</v>
      </c>
      <c r="S27" s="2">
        <f t="shared" si="7"/>
        <v>0.48830489999999999</v>
      </c>
      <c r="T27" s="2">
        <f t="shared" si="2"/>
        <v>5.1647065766996878</v>
      </c>
      <c r="U27" s="2">
        <f t="shared" si="8"/>
        <v>-5.5983465593723025E-2</v>
      </c>
      <c r="V27" s="2">
        <f t="shared" si="3"/>
        <v>9.4687930000000003E-2</v>
      </c>
      <c r="W27" s="2">
        <f t="shared" si="4"/>
        <v>0.16337289999999999</v>
      </c>
      <c r="X27" s="2">
        <f t="shared" si="9"/>
        <v>0.13224599999999975</v>
      </c>
      <c r="Y27" s="2"/>
    </row>
    <row r="28" spans="2:25" x14ac:dyDescent="0.45">
      <c r="B28" s="1">
        <v>25</v>
      </c>
      <c r="C28" s="1" t="s">
        <v>0</v>
      </c>
      <c r="D28" s="2">
        <v>6.7821429999999996</v>
      </c>
      <c r="E28" s="2">
        <v>0.71403589999999995</v>
      </c>
      <c r="F28" s="2">
        <v>1477010444200000</v>
      </c>
      <c r="G28" s="2">
        <v>6.8180810000000003</v>
      </c>
      <c r="H28" s="2">
        <v>0.81798820000000005</v>
      </c>
      <c r="I28" s="2">
        <v>5.1345229999999997</v>
      </c>
      <c r="J28" s="2">
        <v>0.52998970000000001</v>
      </c>
      <c r="K28" s="2">
        <v>0.10285660000000001</v>
      </c>
      <c r="L28" s="2">
        <v>0.16995930000000001</v>
      </c>
      <c r="O28" s="3">
        <f t="shared" si="0"/>
        <v>1477010444200000</v>
      </c>
      <c r="P28" s="2">
        <f>IF($C28="L",G28,H28)</f>
        <v>6.8180810000000003</v>
      </c>
      <c r="Q28" s="2">
        <f t="shared" si="5"/>
        <v>0.81798820000000005</v>
      </c>
      <c r="R28" s="2">
        <f t="shared" si="6"/>
        <v>5.1345229999999997</v>
      </c>
      <c r="S28" s="2">
        <f t="shared" si="7"/>
        <v>0.52998970000000001</v>
      </c>
      <c r="T28" s="2">
        <f t="shared" si="2"/>
        <v>5.1618035142414209</v>
      </c>
      <c r="U28" s="2">
        <f t="shared" si="8"/>
        <v>-5.8061249165337614E-2</v>
      </c>
      <c r="V28" s="2">
        <f t="shared" si="3"/>
        <v>0.10285660000000001</v>
      </c>
      <c r="W28" s="2">
        <f t="shared" si="4"/>
        <v>0.16995930000000001</v>
      </c>
      <c r="X28" s="2">
        <f t="shared" si="9"/>
        <v>0.1317280000000004</v>
      </c>
      <c r="Y28" s="2"/>
    </row>
    <row r="29" spans="2:25" x14ac:dyDescent="0.45">
      <c r="B29" s="1">
        <v>26</v>
      </c>
      <c r="C29" s="1" t="s">
        <v>1</v>
      </c>
      <c r="D29" s="2">
        <v>7.318441</v>
      </c>
      <c r="E29" s="2">
        <v>8.6292279999999999E-2</v>
      </c>
      <c r="F29" s="2">
        <v>4.6491069999999999</v>
      </c>
      <c r="G29" s="2">
        <v>1477010444250000</v>
      </c>
      <c r="H29" s="2">
        <v>7.0746909999999996</v>
      </c>
      <c r="I29" s="2">
        <v>0.84557819999999995</v>
      </c>
      <c r="J29" s="2">
        <v>5.1268469999999997</v>
      </c>
      <c r="K29" s="2">
        <v>0.57326909999999998</v>
      </c>
      <c r="L29" s="2">
        <v>0.1113545</v>
      </c>
      <c r="M29" s="2">
        <v>0.17651900000000001</v>
      </c>
      <c r="O29" s="3">
        <f t="shared" si="0"/>
        <v>1477010444250000</v>
      </c>
      <c r="P29" s="2">
        <f>IF($C29="L",G29,H29)</f>
        <v>7.0746909999999996</v>
      </c>
      <c r="Q29" s="2">
        <f t="shared" si="5"/>
        <v>0.84557819999999995</v>
      </c>
      <c r="R29" s="2">
        <f t="shared" si="6"/>
        <v>5.1268469999999997</v>
      </c>
      <c r="S29" s="2">
        <f t="shared" si="7"/>
        <v>0.57326909999999998</v>
      </c>
      <c r="T29" s="2">
        <f t="shared" si="2"/>
        <v>5.1587980792451846</v>
      </c>
      <c r="U29" s="2">
        <f t="shared" si="8"/>
        <v>-6.0108699924725777E-2</v>
      </c>
      <c r="V29" s="2">
        <f t="shared" si="3"/>
        <v>0.1113545</v>
      </c>
      <c r="W29" s="2">
        <f t="shared" si="4"/>
        <v>0.17651900000000001</v>
      </c>
      <c r="X29" s="2">
        <f t="shared" si="9"/>
        <v>0.13119400000000003</v>
      </c>
      <c r="Y29" s="2"/>
    </row>
    <row r="30" spans="2:25" x14ac:dyDescent="0.45">
      <c r="B30" s="1">
        <v>27</v>
      </c>
      <c r="C30" s="1" t="s">
        <v>0</v>
      </c>
      <c r="D30" s="2">
        <v>7.1373499999999996</v>
      </c>
      <c r="E30" s="2">
        <v>0.95721650000000003</v>
      </c>
      <c r="F30" s="2">
        <v>1477010444300000</v>
      </c>
      <c r="G30" s="2">
        <v>7.3309030000000002</v>
      </c>
      <c r="H30" s="2">
        <v>0.8753725</v>
      </c>
      <c r="I30" s="2">
        <v>5.1185049999999999</v>
      </c>
      <c r="J30" s="2">
        <v>0.61812319999999998</v>
      </c>
      <c r="K30" s="2">
        <v>0.1201805</v>
      </c>
      <c r="L30" s="2">
        <v>0.18305070000000001</v>
      </c>
      <c r="O30" s="3">
        <f t="shared" si="0"/>
        <v>1477010444300000</v>
      </c>
      <c r="P30" s="2">
        <f>IF($C30="L",G30,H30)</f>
        <v>7.3309030000000002</v>
      </c>
      <c r="Q30" s="2">
        <f t="shared" si="5"/>
        <v>0.8753725</v>
      </c>
      <c r="R30" s="2">
        <f t="shared" si="6"/>
        <v>5.1185049999999999</v>
      </c>
      <c r="S30" s="2">
        <f t="shared" si="7"/>
        <v>0.61812319999999998</v>
      </c>
      <c r="T30" s="2">
        <f t="shared" si="2"/>
        <v>5.1556929432815561</v>
      </c>
      <c r="U30" s="2">
        <f t="shared" si="8"/>
        <v>-6.2102719272569828E-2</v>
      </c>
      <c r="V30" s="2">
        <f t="shared" si="3"/>
        <v>0.1201805</v>
      </c>
      <c r="W30" s="2">
        <f t="shared" si="4"/>
        <v>0.18305070000000001</v>
      </c>
      <c r="X30" s="2">
        <f t="shared" si="9"/>
        <v>0.13063400000000003</v>
      </c>
      <c r="Y30" s="2"/>
    </row>
    <row r="31" spans="2:25" x14ac:dyDescent="0.45">
      <c r="B31" s="1">
        <v>28</v>
      </c>
      <c r="C31" s="1" t="s">
        <v>1</v>
      </c>
      <c r="D31" s="2">
        <v>8.1249350000000007</v>
      </c>
      <c r="E31" s="2">
        <v>0.1010471</v>
      </c>
      <c r="F31" s="2">
        <v>5.4642400000000002</v>
      </c>
      <c r="G31" s="2">
        <v>1477010444350000</v>
      </c>
      <c r="H31" s="2">
        <v>7.586684</v>
      </c>
      <c r="I31" s="2">
        <v>0.90744939999999996</v>
      </c>
      <c r="J31" s="2">
        <v>5.1094559999999998</v>
      </c>
      <c r="K31" s="2">
        <v>0.66453070000000003</v>
      </c>
      <c r="L31" s="2">
        <v>0.129333</v>
      </c>
      <c r="M31" s="2">
        <v>0.18955359999999999</v>
      </c>
      <c r="O31" s="3">
        <f t="shared" si="0"/>
        <v>1477010444350000</v>
      </c>
      <c r="P31" s="2">
        <f>IF($C31="L",G31,H31)</f>
        <v>7.586684</v>
      </c>
      <c r="Q31" s="2">
        <f t="shared" si="5"/>
        <v>0.90744939999999996</v>
      </c>
      <c r="R31" s="2">
        <f t="shared" si="6"/>
        <v>5.1094559999999998</v>
      </c>
      <c r="S31" s="2">
        <f t="shared" si="7"/>
        <v>0.66453070000000003</v>
      </c>
      <c r="T31" s="2">
        <f t="shared" si="2"/>
        <v>5.1524888808398694</v>
      </c>
      <c r="U31" s="2">
        <f t="shared" si="8"/>
        <v>-6.4081248833733895E-2</v>
      </c>
      <c r="V31" s="2">
        <f t="shared" si="3"/>
        <v>0.129333</v>
      </c>
      <c r="W31" s="2">
        <f t="shared" si="4"/>
        <v>0.18955359999999999</v>
      </c>
      <c r="X31" s="2">
        <f t="shared" si="9"/>
        <v>0.13005799999999956</v>
      </c>
      <c r="Y31" s="2"/>
    </row>
    <row r="32" spans="2:25" x14ac:dyDescent="0.45">
      <c r="B32" s="1">
        <v>29</v>
      </c>
      <c r="C32" s="1" t="s">
        <v>0</v>
      </c>
      <c r="D32" s="2">
        <v>7.8053340000000002</v>
      </c>
      <c r="E32" s="2">
        <v>0.71912609999999999</v>
      </c>
      <c r="F32" s="2">
        <v>1477010444400000</v>
      </c>
      <c r="G32" s="2">
        <v>7.8419949999999998</v>
      </c>
      <c r="H32" s="2">
        <v>0.94188609999999995</v>
      </c>
      <c r="I32" s="2">
        <v>5.0996589999999999</v>
      </c>
      <c r="J32" s="2">
        <v>0.71246929999999997</v>
      </c>
      <c r="K32" s="2">
        <v>0.13881070000000001</v>
      </c>
      <c r="L32" s="2">
        <v>0.19602649999999999</v>
      </c>
      <c r="O32" s="3">
        <f t="shared" si="0"/>
        <v>1477010444400000</v>
      </c>
      <c r="P32" s="2">
        <f>IF($C32="L",G32,H32)</f>
        <v>7.8419949999999998</v>
      </c>
      <c r="Q32" s="2">
        <f t="shared" si="5"/>
        <v>0.94188609999999995</v>
      </c>
      <c r="R32" s="2">
        <f t="shared" si="6"/>
        <v>5.0996589999999999</v>
      </c>
      <c r="S32" s="2">
        <f t="shared" si="7"/>
        <v>0.71246929999999997</v>
      </c>
      <c r="T32" s="2">
        <f t="shared" si="2"/>
        <v>5.1491877436857445</v>
      </c>
      <c r="U32" s="2">
        <f t="shared" si="8"/>
        <v>-6.6022743082498891E-2</v>
      </c>
      <c r="V32" s="2">
        <f t="shared" si="3"/>
        <v>0.13881070000000001</v>
      </c>
      <c r="W32" s="2">
        <f t="shared" si="4"/>
        <v>0.19602649999999999</v>
      </c>
      <c r="X32" s="2">
        <f t="shared" si="9"/>
        <v>0.12945800000000007</v>
      </c>
      <c r="Y32" s="2"/>
    </row>
    <row r="33" spans="2:25" x14ac:dyDescent="0.45">
      <c r="B33" s="1">
        <v>30</v>
      </c>
      <c r="C33" s="1" t="s">
        <v>1</v>
      </c>
      <c r="D33" s="2">
        <v>8.4509509999999999</v>
      </c>
      <c r="E33" s="2">
        <v>0.1048616</v>
      </c>
      <c r="F33" s="2">
        <v>4.7505350000000002</v>
      </c>
      <c r="G33" s="2">
        <v>1477010444450000</v>
      </c>
      <c r="H33" s="2">
        <v>8.0968</v>
      </c>
      <c r="I33" s="2">
        <v>0.97875849999999998</v>
      </c>
      <c r="J33" s="2">
        <v>5.0890740000000001</v>
      </c>
      <c r="K33" s="2">
        <v>0.76191509999999996</v>
      </c>
      <c r="L33" s="2">
        <v>0.14861199999999999</v>
      </c>
      <c r="M33" s="2">
        <v>0.2024685</v>
      </c>
      <c r="O33" s="3">
        <f t="shared" si="0"/>
        <v>1477010444450000</v>
      </c>
      <c r="P33" s="2">
        <f>IF($C33="L",G33,H33)</f>
        <v>8.0968</v>
      </c>
      <c r="Q33" s="2">
        <f t="shared" si="5"/>
        <v>0.97875849999999998</v>
      </c>
      <c r="R33" s="2">
        <f t="shared" si="6"/>
        <v>5.0890740000000001</v>
      </c>
      <c r="S33" s="2">
        <f t="shared" si="7"/>
        <v>0.76191509999999996</v>
      </c>
      <c r="T33" s="2">
        <f t="shared" si="2"/>
        <v>5.1457933107621034</v>
      </c>
      <c r="U33" s="2">
        <f t="shared" si="8"/>
        <v>-6.7888658472821106E-2</v>
      </c>
      <c r="V33" s="2">
        <f t="shared" si="3"/>
        <v>0.14861199999999999</v>
      </c>
      <c r="W33" s="2">
        <f t="shared" si="4"/>
        <v>0.2024685</v>
      </c>
      <c r="X33" s="2">
        <f t="shared" si="9"/>
        <v>0.12884000000000007</v>
      </c>
      <c r="Y33" s="2"/>
    </row>
    <row r="34" spans="2:25" x14ac:dyDescent="0.45">
      <c r="B34" s="1">
        <v>31</v>
      </c>
      <c r="C34" s="1" t="s">
        <v>0</v>
      </c>
      <c r="D34" s="2">
        <v>8.2479589999999998</v>
      </c>
      <c r="E34" s="2">
        <v>0.84032189999999995</v>
      </c>
      <c r="F34" s="2">
        <v>1477010444500000</v>
      </c>
      <c r="G34" s="2">
        <v>8.3510559999999998</v>
      </c>
      <c r="H34" s="2">
        <v>1.0181420000000001</v>
      </c>
      <c r="I34" s="2">
        <v>5.0776579999999996</v>
      </c>
      <c r="J34" s="2">
        <v>0.81284290000000003</v>
      </c>
      <c r="K34" s="2">
        <v>0.1587355</v>
      </c>
      <c r="L34" s="2">
        <v>0.20887849999999999</v>
      </c>
      <c r="O34" s="3">
        <f t="shared" si="0"/>
        <v>1477010444500000</v>
      </c>
      <c r="P34" s="2">
        <f>IF($C34="L",G34,H34)</f>
        <v>8.3510559999999998</v>
      </c>
      <c r="Q34" s="2">
        <f t="shared" si="5"/>
        <v>1.0181420000000001</v>
      </c>
      <c r="R34" s="2">
        <f t="shared" si="6"/>
        <v>5.0776579999999996</v>
      </c>
      <c r="S34" s="2">
        <f t="shared" si="7"/>
        <v>0.81284290000000003</v>
      </c>
      <c r="T34" s="2">
        <f t="shared" si="2"/>
        <v>5.1423072978036233</v>
      </c>
      <c r="U34" s="2">
        <f t="shared" si="8"/>
        <v>-6.9720259169603338E-2</v>
      </c>
      <c r="V34" s="2">
        <f t="shared" si="3"/>
        <v>0.1587355</v>
      </c>
      <c r="W34" s="2">
        <f t="shared" si="4"/>
        <v>0.20887849999999999</v>
      </c>
      <c r="X34" s="2">
        <f t="shared" si="9"/>
        <v>0.12819999999999998</v>
      </c>
      <c r="Y34" s="2"/>
    </row>
    <row r="35" spans="2:25" x14ac:dyDescent="0.45">
      <c r="B35" s="1">
        <v>32</v>
      </c>
      <c r="C35" s="1" t="s">
        <v>1</v>
      </c>
      <c r="D35" s="2">
        <v>8.5754909999999995</v>
      </c>
      <c r="E35" s="2">
        <v>0.1653115</v>
      </c>
      <c r="F35" s="2">
        <v>5.5805959999999999</v>
      </c>
      <c r="G35" s="2">
        <v>1477010444550000</v>
      </c>
      <c r="H35" s="2">
        <v>8.6047220000000006</v>
      </c>
      <c r="I35" s="2">
        <v>1.060109</v>
      </c>
      <c r="J35" s="2">
        <v>5.065366</v>
      </c>
      <c r="K35" s="2">
        <v>0.8652261</v>
      </c>
      <c r="L35" s="2">
        <v>0.16917940000000001</v>
      </c>
      <c r="M35" s="2">
        <v>0.21525549999999999</v>
      </c>
      <c r="O35" s="3">
        <f t="shared" si="0"/>
        <v>1477010444550000</v>
      </c>
      <c r="P35" s="2">
        <f>IF($C35="L",G35,H35)</f>
        <v>8.6047220000000006</v>
      </c>
      <c r="Q35" s="2">
        <f t="shared" si="5"/>
        <v>1.060109</v>
      </c>
      <c r="R35" s="2">
        <f t="shared" si="6"/>
        <v>5.065366</v>
      </c>
      <c r="S35" s="2">
        <f t="shared" si="7"/>
        <v>0.8652261</v>
      </c>
      <c r="T35" s="2">
        <f t="shared" si="2"/>
        <v>5.1387302826746231</v>
      </c>
      <c r="U35" s="2">
        <f t="shared" si="8"/>
        <v>-7.1540302580004322E-2</v>
      </c>
      <c r="V35" s="2">
        <f t="shared" si="3"/>
        <v>0.16917940000000001</v>
      </c>
      <c r="W35" s="2">
        <f t="shared" si="4"/>
        <v>0.21525549999999999</v>
      </c>
      <c r="X35" s="2">
        <f t="shared" si="9"/>
        <v>0.12753999999999988</v>
      </c>
      <c r="Y35" s="2"/>
    </row>
    <row r="36" spans="2:25" x14ac:dyDescent="0.45">
      <c r="B36" s="1">
        <v>33</v>
      </c>
      <c r="C36" s="1" t="s">
        <v>0</v>
      </c>
      <c r="D36" s="2">
        <v>8.7461450000000003</v>
      </c>
      <c r="E36" s="2">
        <v>1.048576</v>
      </c>
      <c r="F36" s="2">
        <v>1477010444600000</v>
      </c>
      <c r="G36" s="2">
        <v>8.8577530000000007</v>
      </c>
      <c r="H36" s="2">
        <v>1.104732</v>
      </c>
      <c r="I36" s="2">
        <v>5.0521560000000001</v>
      </c>
      <c r="J36" s="2">
        <v>0.91903659999999998</v>
      </c>
      <c r="K36" s="2">
        <v>0.1799422</v>
      </c>
      <c r="L36" s="2">
        <v>0.2215985</v>
      </c>
      <c r="O36" s="3">
        <f t="shared" si="0"/>
        <v>1477010444600000</v>
      </c>
      <c r="P36" s="2">
        <f>IF($C36="L",G36,H36)</f>
        <v>8.8577530000000007</v>
      </c>
      <c r="Q36" s="2">
        <f t="shared" si="5"/>
        <v>1.104732</v>
      </c>
      <c r="R36" s="2">
        <f t="shared" si="6"/>
        <v>5.0521560000000001</v>
      </c>
      <c r="S36" s="2">
        <f t="shared" si="7"/>
        <v>0.91903659999999998</v>
      </c>
      <c r="T36" s="2">
        <f t="shared" si="2"/>
        <v>5.1350665546296046</v>
      </c>
      <c r="U36" s="2">
        <f t="shared" si="8"/>
        <v>-7.3274560900369323E-2</v>
      </c>
      <c r="V36" s="2">
        <f t="shared" si="3"/>
        <v>0.1799422</v>
      </c>
      <c r="W36" s="2">
        <f t="shared" si="4"/>
        <v>0.2215985</v>
      </c>
      <c r="X36" s="2">
        <f t="shared" si="9"/>
        <v>0.12686000000000031</v>
      </c>
      <c r="Y36" s="2"/>
    </row>
    <row r="37" spans="2:25" x14ac:dyDescent="0.45">
      <c r="B37" s="1">
        <v>34</v>
      </c>
      <c r="C37" s="1" t="s">
        <v>1</v>
      </c>
      <c r="D37" s="2">
        <v>9.9466629999999991</v>
      </c>
      <c r="E37" s="2">
        <v>0.1150557</v>
      </c>
      <c r="F37" s="2">
        <v>5.2408010000000003</v>
      </c>
      <c r="G37" s="2">
        <v>1477010444650000</v>
      </c>
      <c r="H37" s="2">
        <v>9.1101010000000002</v>
      </c>
      <c r="I37" s="2">
        <v>1.1520820000000001</v>
      </c>
      <c r="J37" s="2">
        <v>5.0379820000000004</v>
      </c>
      <c r="K37" s="2">
        <v>0.97424460000000002</v>
      </c>
      <c r="L37" s="2">
        <v>0.1910221</v>
      </c>
      <c r="M37" s="2">
        <v>0.22790659999999999</v>
      </c>
      <c r="O37" s="3">
        <f t="shared" si="0"/>
        <v>1477010444650000</v>
      </c>
      <c r="P37" s="2">
        <f>IF($C37="L",G37,H37)</f>
        <v>9.1101010000000002</v>
      </c>
      <c r="Q37" s="2">
        <f t="shared" si="5"/>
        <v>1.1520820000000001</v>
      </c>
      <c r="R37" s="2">
        <f t="shared" si="6"/>
        <v>5.0379820000000004</v>
      </c>
      <c r="S37" s="2">
        <f t="shared" si="7"/>
        <v>0.97424460000000002</v>
      </c>
      <c r="T37" s="2">
        <f t="shared" si="2"/>
        <v>5.131317099240035</v>
      </c>
      <c r="U37" s="2">
        <f t="shared" si="8"/>
        <v>-7.4989107791392229E-2</v>
      </c>
      <c r="V37" s="2">
        <f t="shared" si="3"/>
        <v>0.1910221</v>
      </c>
      <c r="W37" s="2">
        <f t="shared" si="4"/>
        <v>0.22790659999999999</v>
      </c>
      <c r="X37" s="2">
        <f t="shared" si="9"/>
        <v>0.12616199999999966</v>
      </c>
      <c r="Y37" s="2"/>
    </row>
    <row r="38" spans="2:25" x14ac:dyDescent="0.45">
      <c r="B38" s="1">
        <v>35</v>
      </c>
      <c r="C38" s="1" t="s">
        <v>0</v>
      </c>
      <c r="D38" s="2">
        <v>9.2557880000000008</v>
      </c>
      <c r="E38" s="2">
        <v>1.049129</v>
      </c>
      <c r="F38" s="2">
        <v>1477010444700000</v>
      </c>
      <c r="G38" s="2">
        <v>9.3617170000000005</v>
      </c>
      <c r="H38" s="2">
        <v>1.202229</v>
      </c>
      <c r="I38" s="2">
        <v>5.022799</v>
      </c>
      <c r="J38" s="2">
        <v>1.0308189999999999</v>
      </c>
      <c r="K38" s="2">
        <v>0.2024174</v>
      </c>
      <c r="L38" s="2">
        <v>0.23417859999999999</v>
      </c>
      <c r="O38" s="3">
        <f t="shared" si="0"/>
        <v>1477010444700000</v>
      </c>
      <c r="P38" s="2">
        <f>IF($C38="L",G38,H38)</f>
        <v>9.3617170000000005</v>
      </c>
      <c r="Q38" s="2">
        <f t="shared" si="5"/>
        <v>1.202229</v>
      </c>
      <c r="R38" s="2">
        <f t="shared" si="6"/>
        <v>5.022799</v>
      </c>
      <c r="S38" s="2">
        <f t="shared" si="7"/>
        <v>1.0308189999999999</v>
      </c>
      <c r="T38" s="2">
        <f t="shared" si="2"/>
        <v>5.1274845299778331</v>
      </c>
      <c r="U38" s="2">
        <f t="shared" si="8"/>
        <v>-7.6651385244037584E-2</v>
      </c>
      <c r="V38" s="2">
        <f t="shared" si="3"/>
        <v>0.2024174</v>
      </c>
      <c r="W38" s="2">
        <f t="shared" si="4"/>
        <v>0.23417859999999999</v>
      </c>
      <c r="X38" s="2">
        <f t="shared" si="9"/>
        <v>0.12544</v>
      </c>
      <c r="Y38" s="2"/>
    </row>
    <row r="39" spans="2:25" x14ac:dyDescent="0.45">
      <c r="B39" s="1">
        <v>36</v>
      </c>
      <c r="C39" s="1" t="s">
        <v>1</v>
      </c>
      <c r="D39" s="2">
        <v>10.215999999999999</v>
      </c>
      <c r="E39" s="2">
        <v>0.1498099</v>
      </c>
      <c r="F39" s="2">
        <v>5.3116469999999998</v>
      </c>
      <c r="G39" s="2">
        <v>1477010444750000</v>
      </c>
      <c r="H39" s="2">
        <v>9.6125489999999996</v>
      </c>
      <c r="I39" s="2">
        <v>1.255239</v>
      </c>
      <c r="J39" s="2">
        <v>5.0065619999999997</v>
      </c>
      <c r="K39" s="2">
        <v>1.088727</v>
      </c>
      <c r="L39" s="2">
        <v>0.21412629999999999</v>
      </c>
      <c r="M39" s="2">
        <v>0.24041370000000001</v>
      </c>
      <c r="O39" s="3">
        <f t="shared" si="0"/>
        <v>1477010444750000</v>
      </c>
      <c r="P39" s="2">
        <f>IF($C39="L",G39,H39)</f>
        <v>9.6125489999999996</v>
      </c>
      <c r="Q39" s="2">
        <f t="shared" si="5"/>
        <v>1.255239</v>
      </c>
      <c r="R39" s="2">
        <f t="shared" si="6"/>
        <v>5.0065619999999997</v>
      </c>
      <c r="S39" s="2">
        <f t="shared" si="7"/>
        <v>1.088727</v>
      </c>
      <c r="T39" s="2">
        <f t="shared" si="2"/>
        <v>5.1235719513219484</v>
      </c>
      <c r="U39" s="2">
        <f t="shared" si="8"/>
        <v>-7.8251573117693596E-2</v>
      </c>
      <c r="V39" s="2">
        <f t="shared" si="3"/>
        <v>0.21412629999999999</v>
      </c>
      <c r="W39" s="2">
        <f t="shared" si="4"/>
        <v>0.24041370000000001</v>
      </c>
      <c r="X39" s="2">
        <f t="shared" si="9"/>
        <v>0.12470200000000042</v>
      </c>
      <c r="Y39" s="2"/>
    </row>
    <row r="40" spans="2:25" x14ac:dyDescent="0.45">
      <c r="B40" s="1">
        <v>37</v>
      </c>
      <c r="C40" s="1" t="s">
        <v>0</v>
      </c>
      <c r="D40" s="2">
        <v>10.048389999999999</v>
      </c>
      <c r="E40" s="2">
        <v>1.445978</v>
      </c>
      <c r="F40" s="2">
        <v>1477010444800000</v>
      </c>
      <c r="G40" s="2">
        <v>9.8625439999999998</v>
      </c>
      <c r="H40" s="2">
        <v>1.3111790000000001</v>
      </c>
      <c r="I40" s="2">
        <v>4.9892240000000001</v>
      </c>
      <c r="J40" s="2">
        <v>1.1479349999999999</v>
      </c>
      <c r="K40" s="2">
        <v>0.22614699999999999</v>
      </c>
      <c r="L40" s="2">
        <v>0.24661079999999999</v>
      </c>
      <c r="O40" s="3">
        <f t="shared" si="0"/>
        <v>1477010444800000</v>
      </c>
      <c r="P40" s="2">
        <f>IF($C40="L",G40,H40)</f>
        <v>9.8625439999999998</v>
      </c>
      <c r="Q40" s="2">
        <f t="shared" si="5"/>
        <v>1.3111790000000001</v>
      </c>
      <c r="R40" s="2">
        <f t="shared" si="6"/>
        <v>4.9892240000000001</v>
      </c>
      <c r="S40" s="2">
        <f t="shared" si="7"/>
        <v>1.1479349999999999</v>
      </c>
      <c r="T40" s="2">
        <f t="shared" si="2"/>
        <v>5.1195811241156246</v>
      </c>
      <c r="U40" s="2">
        <f t="shared" si="8"/>
        <v>-7.981654412647643E-2</v>
      </c>
      <c r="V40" s="2">
        <f t="shared" si="3"/>
        <v>0.22614699999999999</v>
      </c>
      <c r="W40" s="2">
        <f t="shared" si="4"/>
        <v>0.24661079999999999</v>
      </c>
      <c r="X40" s="2">
        <f t="shared" si="9"/>
        <v>0.12394199999999966</v>
      </c>
      <c r="Y40" s="2"/>
    </row>
    <row r="41" spans="2:25" x14ac:dyDescent="0.45">
      <c r="B41" s="1">
        <v>38</v>
      </c>
      <c r="C41" s="1" t="s">
        <v>1</v>
      </c>
      <c r="D41" s="2">
        <v>10.67808</v>
      </c>
      <c r="E41" s="2">
        <v>0.16230900000000001</v>
      </c>
      <c r="F41" s="2">
        <v>4.80661</v>
      </c>
      <c r="G41" s="2">
        <v>1477010444850000</v>
      </c>
      <c r="H41" s="2">
        <v>10.111649999999999</v>
      </c>
      <c r="I41" s="2">
        <v>1.370112</v>
      </c>
      <c r="J41" s="2">
        <v>4.970739</v>
      </c>
      <c r="K41" s="2">
        <v>1.208405</v>
      </c>
      <c r="L41" s="2">
        <v>0.23847760000000001</v>
      </c>
      <c r="M41" s="2">
        <v>0.25276890000000002</v>
      </c>
      <c r="O41" s="3">
        <f t="shared" si="0"/>
        <v>1477010444850000</v>
      </c>
      <c r="P41" s="2">
        <f>IF($C41="L",G41,H41)</f>
        <v>10.111649999999999</v>
      </c>
      <c r="Q41" s="2">
        <f t="shared" si="5"/>
        <v>1.370112</v>
      </c>
      <c r="R41" s="2">
        <f t="shared" si="6"/>
        <v>4.970739</v>
      </c>
      <c r="S41" s="2">
        <f t="shared" si="7"/>
        <v>1.208405</v>
      </c>
      <c r="T41" s="2">
        <f t="shared" si="2"/>
        <v>5.1155145244780611</v>
      </c>
      <c r="U41" s="2">
        <f t="shared" si="8"/>
        <v>-8.1331992751270121E-2</v>
      </c>
      <c r="V41" s="2">
        <f t="shared" si="3"/>
        <v>0.23847760000000001</v>
      </c>
      <c r="W41" s="2">
        <f t="shared" si="4"/>
        <v>0.25276890000000002</v>
      </c>
      <c r="X41" s="2">
        <f t="shared" si="9"/>
        <v>0.12316200000000056</v>
      </c>
      <c r="Y41" s="2"/>
    </row>
    <row r="42" spans="2:25" x14ac:dyDescent="0.45">
      <c r="B42" s="1">
        <v>39</v>
      </c>
      <c r="C42" s="1" t="s">
        <v>0</v>
      </c>
      <c r="D42" s="2">
        <v>10.249219999999999</v>
      </c>
      <c r="E42" s="2">
        <v>1.459068</v>
      </c>
      <c r="F42" s="2">
        <v>1477010444900000</v>
      </c>
      <c r="G42" s="2">
        <v>10.35979</v>
      </c>
      <c r="H42" s="2">
        <v>1.4321010000000001</v>
      </c>
      <c r="I42" s="2">
        <v>4.95106</v>
      </c>
      <c r="J42" s="2">
        <v>1.2701009999999999</v>
      </c>
      <c r="K42" s="2">
        <v>0.25111600000000001</v>
      </c>
      <c r="L42" s="2">
        <v>0.25888719999999998</v>
      </c>
      <c r="O42" s="3">
        <f t="shared" si="0"/>
        <v>1477010444900000</v>
      </c>
      <c r="P42" s="2">
        <f>IF($C42="L",G42,H42)</f>
        <v>10.35979</v>
      </c>
      <c r="Q42" s="2">
        <f t="shared" si="5"/>
        <v>1.4321010000000001</v>
      </c>
      <c r="R42" s="2">
        <f t="shared" si="6"/>
        <v>4.95106</v>
      </c>
      <c r="S42" s="2">
        <f t="shared" si="7"/>
        <v>1.2701009999999999</v>
      </c>
      <c r="T42" s="2">
        <f t="shared" si="2"/>
        <v>5.1113747342374536</v>
      </c>
      <c r="U42" s="2">
        <f t="shared" si="8"/>
        <v>-8.2795804812150209E-2</v>
      </c>
      <c r="V42" s="2">
        <f t="shared" si="3"/>
        <v>0.25111600000000001</v>
      </c>
      <c r="W42" s="2">
        <f t="shared" si="4"/>
        <v>0.25888719999999998</v>
      </c>
      <c r="X42" s="2">
        <f t="shared" si="9"/>
        <v>0.12236599999999931</v>
      </c>
      <c r="Y42" s="2"/>
    </row>
    <row r="43" spans="2:25" x14ac:dyDescent="0.45">
      <c r="B43" s="1">
        <v>40</v>
      </c>
      <c r="C43" s="1" t="s">
        <v>1</v>
      </c>
      <c r="D43" s="2">
        <v>11.04064</v>
      </c>
      <c r="E43" s="2">
        <v>0.1549056</v>
      </c>
      <c r="F43" s="2">
        <v>4.5640109999999998</v>
      </c>
      <c r="G43" s="2">
        <v>1477010444950000</v>
      </c>
      <c r="H43" s="2">
        <v>10.60693</v>
      </c>
      <c r="I43" s="2">
        <v>1.497206</v>
      </c>
      <c r="J43" s="2">
        <v>4.930142</v>
      </c>
      <c r="K43" s="2">
        <v>1.3329819999999999</v>
      </c>
      <c r="L43" s="2">
        <v>0.26406039999999997</v>
      </c>
      <c r="M43" s="2">
        <v>0.26496449999999999</v>
      </c>
      <c r="O43" s="3">
        <f t="shared" si="0"/>
        <v>1477010444950000</v>
      </c>
      <c r="P43" s="2">
        <f>IF($C43="L",G43,H43)</f>
        <v>10.60693</v>
      </c>
      <c r="Q43" s="2">
        <f t="shared" si="5"/>
        <v>1.497206</v>
      </c>
      <c r="R43" s="2">
        <f t="shared" si="6"/>
        <v>4.930142</v>
      </c>
      <c r="S43" s="2">
        <f t="shared" si="7"/>
        <v>1.3329819999999999</v>
      </c>
      <c r="T43" s="2">
        <f t="shared" si="2"/>
        <v>5.1071656672256092</v>
      </c>
      <c r="U43" s="2">
        <f t="shared" si="8"/>
        <v>-8.4181340236888502E-2</v>
      </c>
      <c r="V43" s="2">
        <f t="shared" si="3"/>
        <v>0.26406039999999997</v>
      </c>
      <c r="W43" s="2">
        <f t="shared" si="4"/>
        <v>0.26496449999999999</v>
      </c>
      <c r="X43" s="2">
        <f t="shared" si="9"/>
        <v>0.12154600000000015</v>
      </c>
      <c r="Y43" s="2"/>
    </row>
    <row r="44" spans="2:25" x14ac:dyDescent="0.45">
      <c r="B44" s="1">
        <v>41</v>
      </c>
      <c r="C44" s="1" t="s">
        <v>0</v>
      </c>
      <c r="D44" s="2">
        <v>10.731260000000001</v>
      </c>
      <c r="E44" s="2">
        <v>1.452653</v>
      </c>
      <c r="F44" s="2">
        <v>1477010445000000</v>
      </c>
      <c r="G44" s="2">
        <v>10.85299</v>
      </c>
      <c r="H44" s="2">
        <v>1.5654859999999999</v>
      </c>
      <c r="I44" s="2">
        <v>4.9079360000000003</v>
      </c>
      <c r="J44" s="2">
        <v>1.397008</v>
      </c>
      <c r="K44" s="2">
        <v>0.27730860000000002</v>
      </c>
      <c r="L44" s="2">
        <v>0.27100000000000002</v>
      </c>
      <c r="O44" s="3">
        <f t="shared" si="0"/>
        <v>1477010445000000</v>
      </c>
      <c r="P44" s="2">
        <f>IF($C44="L",G44,H44)</f>
        <v>10.85299</v>
      </c>
      <c r="Q44" s="2">
        <f t="shared" si="5"/>
        <v>1.5654859999999999</v>
      </c>
      <c r="R44" s="2">
        <f t="shared" si="6"/>
        <v>4.9079360000000003</v>
      </c>
      <c r="S44" s="2">
        <f t="shared" si="7"/>
        <v>1.397008</v>
      </c>
      <c r="T44" s="2">
        <f t="shared" si="2"/>
        <v>5.1028881167589795</v>
      </c>
      <c r="U44" s="2">
        <f t="shared" si="8"/>
        <v>-8.5551009332593964E-2</v>
      </c>
      <c r="V44" s="2">
        <f t="shared" si="3"/>
        <v>0.27730860000000002</v>
      </c>
      <c r="W44" s="2">
        <f t="shared" si="4"/>
        <v>0.27100000000000002</v>
      </c>
      <c r="X44" s="2">
        <f t="shared" si="9"/>
        <v>0.12071000000000053</v>
      </c>
      <c r="Y44" s="2"/>
    </row>
    <row r="45" spans="2:25" x14ac:dyDescent="0.45">
      <c r="B45" s="1">
        <v>42</v>
      </c>
      <c r="C45" s="1" t="s">
        <v>1</v>
      </c>
      <c r="D45" s="2">
        <v>11.566839999999999</v>
      </c>
      <c r="E45" s="2">
        <v>0.1238384</v>
      </c>
      <c r="F45" s="2">
        <v>5.1420519999999996</v>
      </c>
      <c r="G45" s="2">
        <v>1477010445050000</v>
      </c>
      <c r="H45" s="2">
        <v>11.097899999999999</v>
      </c>
      <c r="I45" s="2">
        <v>1.636997</v>
      </c>
      <c r="J45" s="2">
        <v>4.8843959999999997</v>
      </c>
      <c r="K45" s="2">
        <v>1.462135</v>
      </c>
      <c r="L45" s="2">
        <v>0.29085860000000002</v>
      </c>
      <c r="M45" s="2">
        <v>0.27699279999999998</v>
      </c>
      <c r="O45" s="3">
        <f t="shared" si="0"/>
        <v>1477010445050000</v>
      </c>
      <c r="P45" s="2">
        <f>IF($C45="L",G45,H45)</f>
        <v>11.097899999999999</v>
      </c>
      <c r="Q45" s="2">
        <f t="shared" si="5"/>
        <v>1.636997</v>
      </c>
      <c r="R45" s="2">
        <f t="shared" si="6"/>
        <v>4.8843959999999997</v>
      </c>
      <c r="S45" s="2">
        <f t="shared" si="7"/>
        <v>1.462135</v>
      </c>
      <c r="T45" s="2">
        <f t="shared" si="2"/>
        <v>5.0985451888789806</v>
      </c>
      <c r="U45" s="2">
        <f t="shared" si="8"/>
        <v>-8.685855759997807E-2</v>
      </c>
      <c r="V45" s="2">
        <f t="shared" si="3"/>
        <v>0.29085860000000002</v>
      </c>
      <c r="W45" s="2">
        <f t="shared" si="4"/>
        <v>0.27699279999999998</v>
      </c>
      <c r="X45" s="2">
        <f t="shared" si="9"/>
        <v>0.1198559999999993</v>
      </c>
      <c r="Y45" s="2"/>
    </row>
    <row r="46" spans="2:25" x14ac:dyDescent="0.45">
      <c r="B46" s="1">
        <v>43</v>
      </c>
      <c r="C46" s="1" t="s">
        <v>0</v>
      </c>
      <c r="D46" s="2">
        <v>11.586959999999999</v>
      </c>
      <c r="E46" s="2">
        <v>1.6146240000000001</v>
      </c>
      <c r="F46" s="2">
        <v>1477010445100000</v>
      </c>
      <c r="G46" s="2">
        <v>11.341609999999999</v>
      </c>
      <c r="H46" s="2">
        <v>1.7117929999999999</v>
      </c>
      <c r="I46" s="2">
        <v>4.859477</v>
      </c>
      <c r="J46" s="2">
        <v>1.5283180000000001</v>
      </c>
      <c r="K46" s="2">
        <v>0.30470819999999998</v>
      </c>
      <c r="L46" s="2">
        <v>0.28294170000000002</v>
      </c>
      <c r="O46" s="3">
        <f t="shared" si="0"/>
        <v>1477010445100000</v>
      </c>
      <c r="P46" s="2">
        <f>IF($C46="L",G46,H46)</f>
        <v>11.341609999999999</v>
      </c>
      <c r="Q46" s="2">
        <f t="shared" si="5"/>
        <v>1.7117929999999999</v>
      </c>
      <c r="R46" s="2">
        <f t="shared" si="6"/>
        <v>4.859477</v>
      </c>
      <c r="S46" s="2">
        <f t="shared" si="7"/>
        <v>1.5283180000000001</v>
      </c>
      <c r="T46" s="2">
        <f t="shared" si="2"/>
        <v>5.0941410093020592</v>
      </c>
      <c r="U46" s="2">
        <f t="shared" si="8"/>
        <v>-8.8083591538428152E-2</v>
      </c>
      <c r="V46" s="2">
        <f t="shared" si="3"/>
        <v>0.30470819999999998</v>
      </c>
      <c r="W46" s="2">
        <f t="shared" si="4"/>
        <v>0.28294170000000002</v>
      </c>
      <c r="X46" s="2">
        <f t="shared" si="9"/>
        <v>0.11897800000000069</v>
      </c>
      <c r="Y46" s="2"/>
    </row>
    <row r="47" spans="2:25" x14ac:dyDescent="0.45">
      <c r="B47" s="1">
        <v>44</v>
      </c>
      <c r="C47" s="1" t="s">
        <v>1</v>
      </c>
      <c r="D47" s="2">
        <v>11.579090000000001</v>
      </c>
      <c r="E47" s="2">
        <v>0.13332150000000001</v>
      </c>
      <c r="F47" s="2">
        <v>4.8694829999999998</v>
      </c>
      <c r="G47" s="2">
        <v>1477010445150000</v>
      </c>
      <c r="H47" s="2">
        <v>11.58403</v>
      </c>
      <c r="I47" s="2">
        <v>1.789925</v>
      </c>
      <c r="J47" s="2">
        <v>4.8331309999999998</v>
      </c>
      <c r="K47" s="2">
        <v>1.5955109999999999</v>
      </c>
      <c r="L47" s="2">
        <v>0.31885530000000001</v>
      </c>
      <c r="M47" s="2">
        <v>0.28884599999999999</v>
      </c>
      <c r="O47" s="3">
        <f t="shared" si="0"/>
        <v>1477010445150000</v>
      </c>
      <c r="P47" s="2">
        <f>IF($C47="L",G47,H47)</f>
        <v>11.58403</v>
      </c>
      <c r="Q47" s="2">
        <f t="shared" si="5"/>
        <v>1.789925</v>
      </c>
      <c r="R47" s="2">
        <f t="shared" si="6"/>
        <v>4.8331309999999998</v>
      </c>
      <c r="S47" s="2">
        <f t="shared" si="7"/>
        <v>1.5955109999999999</v>
      </c>
      <c r="T47" s="2">
        <f t="shared" si="2"/>
        <v>5.0896768673739983</v>
      </c>
      <c r="U47" s="2">
        <f t="shared" si="8"/>
        <v>-8.9282838561217659E-2</v>
      </c>
      <c r="V47" s="2">
        <f t="shared" si="3"/>
        <v>0.31885530000000001</v>
      </c>
      <c r="W47" s="2">
        <f t="shared" si="4"/>
        <v>0.28884599999999999</v>
      </c>
      <c r="X47" s="2">
        <f t="shared" si="9"/>
        <v>0.11808599999999947</v>
      </c>
      <c r="Y47" s="2"/>
    </row>
    <row r="48" spans="2:25" x14ac:dyDescent="0.45">
      <c r="B48" s="1">
        <v>45</v>
      </c>
      <c r="C48" s="1" t="s">
        <v>0</v>
      </c>
      <c r="D48" s="2">
        <v>11.77877</v>
      </c>
      <c r="E48" s="2">
        <v>1.7459070000000001</v>
      </c>
      <c r="F48" s="2">
        <v>1477010445200000</v>
      </c>
      <c r="G48" s="2">
        <v>11.82511</v>
      </c>
      <c r="H48" s="2">
        <v>1.871443</v>
      </c>
      <c r="I48" s="2">
        <v>4.8053129999999999</v>
      </c>
      <c r="J48" s="2">
        <v>1.663664</v>
      </c>
      <c r="K48" s="2">
        <v>0.33329760000000003</v>
      </c>
      <c r="L48" s="2">
        <v>0.29470469999999999</v>
      </c>
      <c r="O48" s="3">
        <f t="shared" si="0"/>
        <v>1477010445200000</v>
      </c>
      <c r="P48" s="2">
        <f>IF($C48="L",G48,H48)</f>
        <v>11.82511</v>
      </c>
      <c r="Q48" s="2">
        <f t="shared" si="5"/>
        <v>1.871443</v>
      </c>
      <c r="R48" s="2">
        <f t="shared" si="6"/>
        <v>4.8053129999999999</v>
      </c>
      <c r="S48" s="2">
        <f t="shared" si="7"/>
        <v>1.663664</v>
      </c>
      <c r="T48" s="2">
        <f t="shared" si="2"/>
        <v>5.0851559398768691</v>
      </c>
      <c r="U48" s="2">
        <f t="shared" si="8"/>
        <v>-9.0418549942583581E-2</v>
      </c>
      <c r="V48" s="2">
        <f t="shared" si="3"/>
        <v>0.33329760000000003</v>
      </c>
      <c r="W48" s="2">
        <f t="shared" si="4"/>
        <v>0.29470469999999999</v>
      </c>
      <c r="X48" s="2">
        <f t="shared" si="9"/>
        <v>0.11717399999999989</v>
      </c>
      <c r="Y48" s="2"/>
    </row>
    <row r="49" spans="2:25" x14ac:dyDescent="0.45">
      <c r="B49" s="1">
        <v>46</v>
      </c>
      <c r="C49" s="1" t="s">
        <v>1</v>
      </c>
      <c r="D49" s="2">
        <v>12.32484</v>
      </c>
      <c r="E49" s="2">
        <v>0.17528949999999999</v>
      </c>
      <c r="F49" s="2">
        <v>5.2775540000000003</v>
      </c>
      <c r="G49" s="2">
        <v>1477010445250000</v>
      </c>
      <c r="H49" s="2">
        <v>12.06475</v>
      </c>
      <c r="I49" s="2">
        <v>1.956393</v>
      </c>
      <c r="J49" s="2">
        <v>4.7759770000000001</v>
      </c>
      <c r="K49" s="2">
        <v>1.732729</v>
      </c>
      <c r="L49" s="2">
        <v>0.34803289999999998</v>
      </c>
      <c r="M49" s="2">
        <v>0.30051689999999998</v>
      </c>
      <c r="O49" s="3">
        <f t="shared" si="0"/>
        <v>1477010445250000</v>
      </c>
      <c r="P49" s="2">
        <f>IF($C49="L",G49,H49)</f>
        <v>12.06475</v>
      </c>
      <c r="Q49" s="2">
        <f t="shared" si="5"/>
        <v>1.956393</v>
      </c>
      <c r="R49" s="2">
        <f t="shared" si="6"/>
        <v>4.7759770000000001</v>
      </c>
      <c r="S49" s="2">
        <f t="shared" si="7"/>
        <v>1.732729</v>
      </c>
      <c r="T49" s="2">
        <f t="shared" si="2"/>
        <v>5.0805812750087957</v>
      </c>
      <c r="U49" s="2">
        <f t="shared" si="8"/>
        <v>-9.149329736146683E-2</v>
      </c>
      <c r="V49" s="2">
        <f t="shared" si="3"/>
        <v>0.34803289999999998</v>
      </c>
      <c r="W49" s="2">
        <f t="shared" si="4"/>
        <v>0.30051689999999998</v>
      </c>
      <c r="X49" s="2">
        <f t="shared" si="9"/>
        <v>0.11624399999999979</v>
      </c>
      <c r="Y49" s="2"/>
    </row>
    <row r="50" spans="2:25" x14ac:dyDescent="0.45">
      <c r="B50" s="1">
        <v>47</v>
      </c>
      <c r="C50" s="1" t="s">
        <v>0</v>
      </c>
      <c r="D50" s="2">
        <v>12.32259</v>
      </c>
      <c r="E50" s="2">
        <v>1.783533</v>
      </c>
      <c r="F50" s="2">
        <v>1477010445300000</v>
      </c>
      <c r="G50" s="2">
        <v>12.30289</v>
      </c>
      <c r="H50" s="2">
        <v>2.0448200000000001</v>
      </c>
      <c r="I50" s="2">
        <v>4.7450789999999996</v>
      </c>
      <c r="J50" s="2">
        <v>1.802651</v>
      </c>
      <c r="K50" s="2">
        <v>0.36305870000000001</v>
      </c>
      <c r="L50" s="2">
        <v>0.30628159999999999</v>
      </c>
      <c r="O50" s="3">
        <f t="shared" si="0"/>
        <v>1477010445300000</v>
      </c>
      <c r="P50" s="2">
        <f>IF($C50="L",G50,H50)</f>
        <v>12.30289</v>
      </c>
      <c r="Q50" s="2">
        <f t="shared" si="5"/>
        <v>2.0448200000000001</v>
      </c>
      <c r="R50" s="2">
        <f t="shared" si="6"/>
        <v>4.7450789999999996</v>
      </c>
      <c r="S50" s="2">
        <f t="shared" si="7"/>
        <v>1.802651</v>
      </c>
      <c r="T50" s="2">
        <f t="shared" si="2"/>
        <v>5.0759556089510864</v>
      </c>
      <c r="U50" s="2">
        <f t="shared" si="8"/>
        <v>-9.2513321154186201E-2</v>
      </c>
      <c r="V50" s="2">
        <f t="shared" si="3"/>
        <v>0.36305870000000001</v>
      </c>
      <c r="W50" s="2">
        <f t="shared" si="4"/>
        <v>0.30628159999999999</v>
      </c>
      <c r="X50" s="2">
        <f t="shared" si="9"/>
        <v>0.11529400000000023</v>
      </c>
      <c r="Y50" s="2"/>
    </row>
    <row r="51" spans="2:25" x14ac:dyDescent="0.45">
      <c r="B51" s="1">
        <v>48</v>
      </c>
      <c r="C51" s="1" t="s">
        <v>1</v>
      </c>
      <c r="D51" s="2">
        <v>12.67093</v>
      </c>
      <c r="E51" s="2">
        <v>0.1407283</v>
      </c>
      <c r="F51" s="2">
        <v>5.3167359999999997</v>
      </c>
      <c r="G51" s="2">
        <v>1477010445350000</v>
      </c>
      <c r="H51" s="2">
        <v>12.539440000000001</v>
      </c>
      <c r="I51" s="2">
        <v>2.1367660000000002</v>
      </c>
      <c r="J51" s="2">
        <v>4.7125750000000002</v>
      </c>
      <c r="K51" s="2">
        <v>1.8733770000000001</v>
      </c>
      <c r="L51" s="2">
        <v>0.37837280000000001</v>
      </c>
      <c r="M51" s="2">
        <v>0.31199789999999999</v>
      </c>
      <c r="O51" s="3">
        <f t="shared" si="0"/>
        <v>1477010445350000</v>
      </c>
      <c r="P51" s="2">
        <f>IF($C51="L",G51,H51)</f>
        <v>12.539440000000001</v>
      </c>
      <c r="Q51" s="2">
        <f t="shared" si="5"/>
        <v>2.1367660000000002</v>
      </c>
      <c r="R51" s="2">
        <f t="shared" si="6"/>
        <v>4.7125750000000002</v>
      </c>
      <c r="S51" s="2">
        <f t="shared" si="7"/>
        <v>1.8733770000000001</v>
      </c>
      <c r="T51" s="2">
        <f t="shared" si="2"/>
        <v>5.0712823343562725</v>
      </c>
      <c r="U51" s="2">
        <f t="shared" si="8"/>
        <v>-9.3465491896278508E-2</v>
      </c>
      <c r="V51" s="2">
        <f t="shared" si="3"/>
        <v>0.37837280000000001</v>
      </c>
      <c r="W51" s="2">
        <f t="shared" si="4"/>
        <v>0.31199789999999999</v>
      </c>
      <c r="X51" s="2">
        <f t="shared" si="9"/>
        <v>0.11432600000000015</v>
      </c>
      <c r="Y51" s="2"/>
    </row>
    <row r="52" spans="2:25" x14ac:dyDescent="0.45">
      <c r="B52" s="1">
        <v>49</v>
      </c>
      <c r="C52" s="1" t="s">
        <v>0</v>
      </c>
      <c r="D52" s="2">
        <v>12.592409999999999</v>
      </c>
      <c r="E52" s="2">
        <v>2.1750919999999998</v>
      </c>
      <c r="F52" s="2">
        <v>1477010445400000</v>
      </c>
      <c r="G52" s="2">
        <v>12.774330000000001</v>
      </c>
      <c r="H52" s="2">
        <v>2.2322690000000001</v>
      </c>
      <c r="I52" s="2">
        <v>4.6784220000000003</v>
      </c>
      <c r="J52" s="2">
        <v>1.94485</v>
      </c>
      <c r="K52" s="2">
        <v>0.39397270000000001</v>
      </c>
      <c r="L52" s="2">
        <v>0.31766499999999998</v>
      </c>
      <c r="O52" s="3">
        <f t="shared" si="0"/>
        <v>1477010445400000</v>
      </c>
      <c r="P52" s="2">
        <f>IF($C52="L",G52,H52)</f>
        <v>12.774330000000001</v>
      </c>
      <c r="Q52" s="2">
        <f t="shared" si="5"/>
        <v>2.2322690000000001</v>
      </c>
      <c r="R52" s="2">
        <f t="shared" si="6"/>
        <v>4.6784220000000003</v>
      </c>
      <c r="S52" s="2">
        <f t="shared" si="7"/>
        <v>1.94485</v>
      </c>
      <c r="T52" s="2">
        <f t="shared" si="2"/>
        <v>5.0665643124886914</v>
      </c>
      <c r="U52" s="2">
        <f t="shared" si="8"/>
        <v>-9.4360437351621584E-2</v>
      </c>
      <c r="V52" s="2">
        <f t="shared" si="3"/>
        <v>0.39397270000000001</v>
      </c>
      <c r="W52" s="2">
        <f t="shared" si="4"/>
        <v>0.31766499999999998</v>
      </c>
      <c r="X52" s="2">
        <f t="shared" si="9"/>
        <v>0.11334199999999961</v>
      </c>
      <c r="Y52" s="2"/>
    </row>
    <row r="53" spans="2:25" x14ac:dyDescent="0.45">
      <c r="B53" s="1">
        <v>50</v>
      </c>
      <c r="C53" s="1" t="s">
        <v>1</v>
      </c>
      <c r="D53" s="2">
        <v>13.485580000000001</v>
      </c>
      <c r="E53" s="2">
        <v>0.1988829</v>
      </c>
      <c r="F53" s="2">
        <v>5.4464240000000004</v>
      </c>
      <c r="G53" s="2">
        <v>1477010445450000</v>
      </c>
      <c r="H53" s="2">
        <v>13.00747</v>
      </c>
      <c r="I53" s="2">
        <v>2.3313649999999999</v>
      </c>
      <c r="J53" s="2">
        <v>4.642576</v>
      </c>
      <c r="K53" s="2">
        <v>2.0170129999999999</v>
      </c>
      <c r="L53" s="2">
        <v>0.4098559</v>
      </c>
      <c r="M53" s="2">
        <v>0.32328190000000001</v>
      </c>
      <c r="O53" s="3">
        <f t="shared" si="0"/>
        <v>1477010445450000</v>
      </c>
      <c r="P53" s="2">
        <f>IF($C53="L",G53,H53)</f>
        <v>13.00747</v>
      </c>
      <c r="Q53" s="2">
        <f t="shared" si="5"/>
        <v>2.3313649999999999</v>
      </c>
      <c r="R53" s="2">
        <f t="shared" si="6"/>
        <v>4.642576</v>
      </c>
      <c r="S53" s="2">
        <f t="shared" si="7"/>
        <v>2.0170129999999999</v>
      </c>
      <c r="T53" s="2">
        <f t="shared" si="2"/>
        <v>5.0618033701384526</v>
      </c>
      <c r="U53" s="2">
        <f t="shared" si="8"/>
        <v>-9.5218847004776563E-2</v>
      </c>
      <c r="V53" s="2">
        <f t="shared" si="3"/>
        <v>0.4098559</v>
      </c>
      <c r="W53" s="2">
        <f t="shared" si="4"/>
        <v>0.32328190000000001</v>
      </c>
      <c r="X53" s="2">
        <f t="shared" si="9"/>
        <v>0.11233800000000072</v>
      </c>
      <c r="Y53" s="2"/>
    </row>
    <row r="54" spans="2:25" x14ac:dyDescent="0.45">
      <c r="B54" s="1">
        <v>51</v>
      </c>
      <c r="C54" s="1" t="s">
        <v>0</v>
      </c>
      <c r="D54" s="2">
        <v>13.08745</v>
      </c>
      <c r="E54" s="2">
        <v>2.4070809999999998</v>
      </c>
      <c r="F54" s="2">
        <v>1477010445500000</v>
      </c>
      <c r="G54" s="2">
        <v>13.23878</v>
      </c>
      <c r="H54" s="2">
        <v>2.4340869999999999</v>
      </c>
      <c r="I54" s="2">
        <v>4.604997</v>
      </c>
      <c r="J54" s="2">
        <v>2.0898059999999998</v>
      </c>
      <c r="K54" s="2">
        <v>0.42602000000000001</v>
      </c>
      <c r="L54" s="2">
        <v>0.32884770000000002</v>
      </c>
      <c r="O54" s="3">
        <f t="shared" si="0"/>
        <v>1477010445500000</v>
      </c>
      <c r="P54" s="2">
        <f>IF($C54="L",G54,H54)</f>
        <v>13.23878</v>
      </c>
      <c r="Q54" s="2">
        <f t="shared" si="5"/>
        <v>2.4340869999999999</v>
      </c>
      <c r="R54" s="2">
        <f t="shared" si="6"/>
        <v>4.604997</v>
      </c>
      <c r="S54" s="2">
        <f t="shared" si="7"/>
        <v>2.0898059999999998</v>
      </c>
      <c r="T54" s="2">
        <f t="shared" si="2"/>
        <v>5.0570037065089242</v>
      </c>
      <c r="U54" s="2">
        <f t="shared" si="8"/>
        <v>-9.5993272590568779E-2</v>
      </c>
      <c r="V54" s="2">
        <f t="shared" si="3"/>
        <v>0.42602000000000001</v>
      </c>
      <c r="W54" s="2">
        <f t="shared" si="4"/>
        <v>0.32884770000000002</v>
      </c>
      <c r="X54" s="2">
        <f t="shared" si="9"/>
        <v>0.11131600000000019</v>
      </c>
      <c r="Y54" s="2"/>
    </row>
    <row r="55" spans="2:25" x14ac:dyDescent="0.45">
      <c r="B55" s="1">
        <v>52</v>
      </c>
      <c r="C55" s="1" t="s">
        <v>1</v>
      </c>
      <c r="D55" s="2">
        <v>13.087149999999999</v>
      </c>
      <c r="E55" s="2">
        <v>0.2410651</v>
      </c>
      <c r="F55" s="2">
        <v>4.5127490000000003</v>
      </c>
      <c r="G55" s="2">
        <v>1477010445550000</v>
      </c>
      <c r="H55" s="2">
        <v>13.468159999999999</v>
      </c>
      <c r="I55" s="2">
        <v>2.5404650000000002</v>
      </c>
      <c r="J55" s="2">
        <v>4.565645</v>
      </c>
      <c r="K55" s="2">
        <v>2.1631670000000001</v>
      </c>
      <c r="L55" s="2">
        <v>0.44246239999999998</v>
      </c>
      <c r="M55" s="2">
        <v>0.33436169999999998</v>
      </c>
      <c r="O55" s="3">
        <f t="shared" si="0"/>
        <v>1477010445550000</v>
      </c>
      <c r="P55" s="2">
        <f>IF($C55="L",G55,H55)</f>
        <v>13.468159999999999</v>
      </c>
      <c r="Q55" s="2">
        <f t="shared" si="5"/>
        <v>2.5404650000000002</v>
      </c>
      <c r="R55" s="2">
        <f t="shared" si="6"/>
        <v>4.565645</v>
      </c>
      <c r="S55" s="2">
        <f t="shared" si="7"/>
        <v>2.1631670000000001</v>
      </c>
      <c r="T55" s="2">
        <f t="shared" si="2"/>
        <v>5.0521684191952669</v>
      </c>
      <c r="U55" s="2">
        <f t="shared" si="8"/>
        <v>-9.6705746273144655E-2</v>
      </c>
      <c r="V55" s="2">
        <f t="shared" si="3"/>
        <v>0.44246239999999998</v>
      </c>
      <c r="W55" s="2">
        <f t="shared" si="4"/>
        <v>0.33436169999999998</v>
      </c>
      <c r="X55" s="2">
        <f t="shared" si="9"/>
        <v>0.11027999999999927</v>
      </c>
      <c r="Y55" s="2"/>
    </row>
    <row r="56" spans="2:25" x14ac:dyDescent="0.45">
      <c r="B56" s="1">
        <v>53</v>
      </c>
      <c r="C56" s="1" t="s">
        <v>0</v>
      </c>
      <c r="D56" s="2">
        <v>13.83597</v>
      </c>
      <c r="E56" s="2">
        <v>2.6247929999999999</v>
      </c>
      <c r="F56" s="2">
        <v>1477010445600000</v>
      </c>
      <c r="G56" s="2">
        <v>13.69552</v>
      </c>
      <c r="H56" s="2">
        <v>2.6505269999999999</v>
      </c>
      <c r="I56" s="2">
        <v>4.5244799999999996</v>
      </c>
      <c r="J56" s="2">
        <v>2.2370320000000001</v>
      </c>
      <c r="K56" s="2">
        <v>0.45918049999999999</v>
      </c>
      <c r="L56" s="2">
        <v>0.33982279999999998</v>
      </c>
      <c r="O56" s="3">
        <f t="shared" si="0"/>
        <v>1477010445600000</v>
      </c>
      <c r="P56" s="2">
        <f>IF($C56="L",G56,H56)</f>
        <v>13.69552</v>
      </c>
      <c r="Q56" s="2">
        <f t="shared" si="5"/>
        <v>2.6505269999999999</v>
      </c>
      <c r="R56" s="2">
        <f t="shared" si="6"/>
        <v>4.5244799999999996</v>
      </c>
      <c r="S56" s="2">
        <f t="shared" si="7"/>
        <v>2.2370320000000001</v>
      </c>
      <c r="T56" s="2">
        <f t="shared" si="2"/>
        <v>5.0472994204251442</v>
      </c>
      <c r="U56" s="2">
        <f t="shared" si="8"/>
        <v>-9.7379975402454022E-2</v>
      </c>
      <c r="V56" s="2">
        <f t="shared" si="3"/>
        <v>0.45918049999999999</v>
      </c>
      <c r="W56" s="2">
        <f t="shared" si="4"/>
        <v>0.33982279999999998</v>
      </c>
      <c r="X56" s="2">
        <f t="shared" si="9"/>
        <v>0.10922199999999993</v>
      </c>
      <c r="Y56" s="2"/>
    </row>
    <row r="57" spans="2:25" x14ac:dyDescent="0.45">
      <c r="B57" s="1">
        <v>54</v>
      </c>
      <c r="C57" s="1" t="s">
        <v>1</v>
      </c>
      <c r="D57" s="2">
        <v>14.09883</v>
      </c>
      <c r="E57" s="2">
        <v>0.19550960000000001</v>
      </c>
      <c r="F57" s="2">
        <v>4.8061210000000001</v>
      </c>
      <c r="G57" s="2">
        <v>1477010445650000</v>
      </c>
      <c r="H57" s="2">
        <v>13.92079</v>
      </c>
      <c r="I57" s="2">
        <v>2.7642950000000002</v>
      </c>
      <c r="J57" s="2">
        <v>4.4814660000000002</v>
      </c>
      <c r="K57" s="2">
        <v>2.3113359999999998</v>
      </c>
      <c r="L57" s="2">
        <v>0.47617159999999997</v>
      </c>
      <c r="M57" s="2">
        <v>0.34523019999999999</v>
      </c>
      <c r="O57" s="3">
        <f t="shared" si="0"/>
        <v>1477010445650000</v>
      </c>
      <c r="P57" s="2">
        <f>IF($C57="L",G57,H57)</f>
        <v>13.92079</v>
      </c>
      <c r="Q57" s="2">
        <f t="shared" si="5"/>
        <v>2.7642950000000002</v>
      </c>
      <c r="R57" s="2">
        <f t="shared" si="6"/>
        <v>4.4814660000000002</v>
      </c>
      <c r="S57" s="2">
        <f t="shared" si="7"/>
        <v>2.3113359999999998</v>
      </c>
      <c r="T57" s="2">
        <f t="shared" si="2"/>
        <v>5.0424013737555642</v>
      </c>
      <c r="U57" s="2">
        <f t="shared" si="8"/>
        <v>-9.7960933391600946E-2</v>
      </c>
      <c r="V57" s="2">
        <f t="shared" si="3"/>
        <v>0.47617159999999997</v>
      </c>
      <c r="W57" s="2">
        <f t="shared" si="4"/>
        <v>0.34523019999999999</v>
      </c>
      <c r="X57" s="2">
        <f t="shared" si="9"/>
        <v>0.10814800000000013</v>
      </c>
      <c r="Y57" s="2"/>
    </row>
    <row r="58" spans="2:25" x14ac:dyDescent="0.45">
      <c r="B58" s="1">
        <v>55</v>
      </c>
      <c r="C58" s="1" t="s">
        <v>0</v>
      </c>
      <c r="D58" s="2">
        <v>14.21055</v>
      </c>
      <c r="E58" s="2">
        <v>2.9420510000000002</v>
      </c>
      <c r="F58" s="2">
        <v>1477010445700000</v>
      </c>
      <c r="G58" s="2">
        <v>14.14385</v>
      </c>
      <c r="H58" s="2">
        <v>2.8817900000000001</v>
      </c>
      <c r="I58" s="2">
        <v>4.4365649999999999</v>
      </c>
      <c r="J58" s="2">
        <v>2.386012</v>
      </c>
      <c r="K58" s="2">
        <v>0.49343310000000001</v>
      </c>
      <c r="L58" s="2">
        <v>0.35058319999999998</v>
      </c>
      <c r="O58" s="3">
        <f t="shared" si="0"/>
        <v>1477010445700000</v>
      </c>
      <c r="P58" s="2">
        <f>IF($C58="L",G58,H58)</f>
        <v>14.14385</v>
      </c>
      <c r="Q58" s="2">
        <f t="shared" si="5"/>
        <v>2.8817900000000001</v>
      </c>
      <c r="R58" s="2">
        <f t="shared" si="6"/>
        <v>4.4365649999999999</v>
      </c>
      <c r="S58" s="2">
        <f t="shared" si="7"/>
        <v>2.386012</v>
      </c>
      <c r="T58" s="2">
        <f t="shared" si="2"/>
        <v>5.0374757829064549</v>
      </c>
      <c r="U58" s="2">
        <f t="shared" si="8"/>
        <v>-9.8511816982185252E-2</v>
      </c>
      <c r="V58" s="2">
        <f t="shared" si="3"/>
        <v>0.49343310000000001</v>
      </c>
      <c r="W58" s="2">
        <f t="shared" si="4"/>
        <v>0.35058319999999998</v>
      </c>
      <c r="X58" s="2">
        <f t="shared" si="9"/>
        <v>0.10705999999999993</v>
      </c>
      <c r="Y58" s="2"/>
    </row>
    <row r="59" spans="2:25" x14ac:dyDescent="0.45">
      <c r="B59" s="1">
        <v>56</v>
      </c>
      <c r="C59" s="1" t="s">
        <v>1</v>
      </c>
      <c r="D59" s="2">
        <v>14.8371</v>
      </c>
      <c r="E59" s="2">
        <v>0.1946756</v>
      </c>
      <c r="F59" s="2">
        <v>5.2333699999999999</v>
      </c>
      <c r="G59" s="2">
        <v>1477010445750000</v>
      </c>
      <c r="H59" s="2">
        <v>14.36462</v>
      </c>
      <c r="I59" s="2">
        <v>3.0030290000000002</v>
      </c>
      <c r="J59" s="2">
        <v>4.3897440000000003</v>
      </c>
      <c r="K59" s="2">
        <v>2.4609909999999999</v>
      </c>
      <c r="L59" s="2">
        <v>0.51096229999999998</v>
      </c>
      <c r="M59" s="2">
        <v>0.3558808</v>
      </c>
      <c r="O59" s="3">
        <f t="shared" si="0"/>
        <v>1477010445750000</v>
      </c>
      <c r="P59" s="2">
        <f>IF($C59="L",G59,H59)</f>
        <v>14.36462</v>
      </c>
      <c r="Q59" s="2">
        <f t="shared" si="5"/>
        <v>3.0030290000000002</v>
      </c>
      <c r="R59" s="2">
        <f t="shared" si="6"/>
        <v>4.3897440000000003</v>
      </c>
      <c r="S59" s="2">
        <f t="shared" si="7"/>
        <v>2.4609909999999999</v>
      </c>
      <c r="T59" s="2">
        <f t="shared" si="2"/>
        <v>5.0325271074895364</v>
      </c>
      <c r="U59" s="2">
        <f t="shared" si="8"/>
        <v>-9.8973508338371374E-2</v>
      </c>
      <c r="V59" s="2">
        <f t="shared" si="3"/>
        <v>0.51096229999999998</v>
      </c>
      <c r="W59" s="2">
        <f t="shared" si="4"/>
        <v>0.3558808</v>
      </c>
      <c r="X59" s="2">
        <f t="shared" si="9"/>
        <v>0.10595200000000027</v>
      </c>
      <c r="Y59" s="2"/>
    </row>
    <row r="60" spans="2:25" x14ac:dyDescent="0.45">
      <c r="B60" s="1">
        <v>57</v>
      </c>
      <c r="C60" s="1" t="s">
        <v>0</v>
      </c>
      <c r="D60" s="2">
        <v>14.46161</v>
      </c>
      <c r="E60" s="2">
        <v>2.90734</v>
      </c>
      <c r="F60" s="2">
        <v>1477010445800000</v>
      </c>
      <c r="G60" s="2">
        <v>14.583</v>
      </c>
      <c r="H60" s="2">
        <v>3.1280239999999999</v>
      </c>
      <c r="I60" s="2">
        <v>4.3409700000000004</v>
      </c>
      <c r="J60" s="2">
        <v>2.5362019999999998</v>
      </c>
      <c r="K60" s="2">
        <v>0.52875629999999996</v>
      </c>
      <c r="L60" s="2">
        <v>0.3611222</v>
      </c>
      <c r="O60" s="3">
        <f t="shared" si="0"/>
        <v>1477010445800000</v>
      </c>
      <c r="P60" s="2">
        <f>IF($C60="L",G60,H60)</f>
        <v>14.583</v>
      </c>
      <c r="Q60" s="2">
        <f t="shared" si="5"/>
        <v>3.1280239999999999</v>
      </c>
      <c r="R60" s="2">
        <f t="shared" si="6"/>
        <v>4.3409700000000004</v>
      </c>
      <c r="S60" s="2">
        <f t="shared" si="7"/>
        <v>2.5362019999999998</v>
      </c>
      <c r="T60" s="2">
        <f t="shared" si="2"/>
        <v>5.0275581673118417</v>
      </c>
      <c r="U60" s="2">
        <f t="shared" si="8"/>
        <v>-9.9378803553893391E-2</v>
      </c>
      <c r="V60" s="2">
        <f t="shared" si="3"/>
        <v>0.52875629999999996</v>
      </c>
      <c r="W60" s="2">
        <f t="shared" si="4"/>
        <v>0.3611222</v>
      </c>
      <c r="X60" s="2">
        <f t="shared" si="9"/>
        <v>0.10482800000000014</v>
      </c>
      <c r="Y60" s="2"/>
    </row>
    <row r="61" spans="2:25" x14ac:dyDescent="0.45">
      <c r="B61" s="1">
        <v>58</v>
      </c>
      <c r="C61" s="1" t="s">
        <v>1</v>
      </c>
      <c r="D61" s="2">
        <v>15.20044</v>
      </c>
      <c r="E61" s="2">
        <v>0.26358740000000003</v>
      </c>
      <c r="F61" s="2">
        <v>5.1570739999999997</v>
      </c>
      <c r="G61" s="2">
        <v>1477010445850000</v>
      </c>
      <c r="H61" s="2">
        <v>14.7989</v>
      </c>
      <c r="I61" s="2">
        <v>3.2567870000000001</v>
      </c>
      <c r="J61" s="2">
        <v>4.2902110000000002</v>
      </c>
      <c r="K61" s="2">
        <v>2.6115719999999998</v>
      </c>
      <c r="L61" s="2">
        <v>0.54681250000000003</v>
      </c>
      <c r="M61" s="2">
        <v>0.36630649999999998</v>
      </c>
      <c r="O61" s="3">
        <f t="shared" si="0"/>
        <v>1477010445850000</v>
      </c>
      <c r="P61" s="2">
        <f>IF($C61="L",G61,H61)</f>
        <v>14.7989</v>
      </c>
      <c r="Q61" s="2">
        <f t="shared" si="5"/>
        <v>3.2567870000000001</v>
      </c>
      <c r="R61" s="2">
        <f t="shared" si="6"/>
        <v>4.2902110000000002</v>
      </c>
      <c r="S61" s="2">
        <f t="shared" si="7"/>
        <v>2.6115719999999998</v>
      </c>
      <c r="T61" s="2">
        <f t="shared" si="2"/>
        <v>5.0225709288874159</v>
      </c>
      <c r="U61" s="2">
        <f t="shared" si="8"/>
        <v>-9.9744768488516655E-2</v>
      </c>
      <c r="V61" s="2">
        <f t="shared" si="3"/>
        <v>0.54681250000000003</v>
      </c>
      <c r="W61" s="2">
        <f t="shared" si="4"/>
        <v>0.36630649999999998</v>
      </c>
      <c r="X61" s="2">
        <f t="shared" si="9"/>
        <v>0.1036859999999995</v>
      </c>
      <c r="Y61" s="2"/>
    </row>
    <row r="62" spans="2:25" x14ac:dyDescent="0.45">
      <c r="B62" s="1">
        <v>59</v>
      </c>
      <c r="C62" s="1" t="s">
        <v>0</v>
      </c>
      <c r="D62" s="2">
        <v>15.02608</v>
      </c>
      <c r="E62" s="2">
        <v>3.5067010000000001</v>
      </c>
      <c r="F62" s="2">
        <v>1477010445900000</v>
      </c>
      <c r="G62" s="2">
        <v>15.0122</v>
      </c>
      <c r="H62" s="2">
        <v>3.3893230000000001</v>
      </c>
      <c r="I62" s="2">
        <v>4.2374390000000002</v>
      </c>
      <c r="J62" s="2">
        <v>2.6870280000000002</v>
      </c>
      <c r="K62" s="2">
        <v>0.56512779999999996</v>
      </c>
      <c r="L62" s="2">
        <v>0.37143300000000001</v>
      </c>
      <c r="O62" s="3">
        <f t="shared" si="0"/>
        <v>1477010445900000</v>
      </c>
      <c r="P62" s="2">
        <f>IF($C62="L",G62,H62)</f>
        <v>15.0122</v>
      </c>
      <c r="Q62" s="2">
        <f t="shared" si="5"/>
        <v>3.3893230000000001</v>
      </c>
      <c r="R62" s="2">
        <f t="shared" si="6"/>
        <v>4.2374390000000002</v>
      </c>
      <c r="S62" s="2">
        <f t="shared" si="7"/>
        <v>2.6870280000000002</v>
      </c>
      <c r="T62" s="2">
        <f t="shared" si="2"/>
        <v>5.0175700046441802</v>
      </c>
      <c r="U62" s="2">
        <f t="shared" si="8"/>
        <v>-0.10001848486471232</v>
      </c>
      <c r="V62" s="2">
        <f t="shared" si="3"/>
        <v>0.56512779999999996</v>
      </c>
      <c r="W62" s="2">
        <f t="shared" si="4"/>
        <v>0.37143300000000001</v>
      </c>
      <c r="X62" s="2">
        <f t="shared" si="9"/>
        <v>0.10253000000000068</v>
      </c>
      <c r="Y62" s="2"/>
    </row>
    <row r="63" spans="2:25" x14ac:dyDescent="0.45">
      <c r="B63" s="1">
        <v>60</v>
      </c>
      <c r="C63" s="1" t="s">
        <v>1</v>
      </c>
      <c r="D63" s="2">
        <v>15.91832</v>
      </c>
      <c r="E63" s="2">
        <v>0.263598</v>
      </c>
      <c r="F63" s="2">
        <v>4.6658860000000004</v>
      </c>
      <c r="G63" s="2">
        <v>1477010445950000</v>
      </c>
      <c r="H63" s="2">
        <v>15.222810000000001</v>
      </c>
      <c r="I63" s="2">
        <v>3.5256340000000002</v>
      </c>
      <c r="J63" s="2">
        <v>4.1826270000000001</v>
      </c>
      <c r="K63" s="2">
        <v>2.7624939999999998</v>
      </c>
      <c r="L63" s="2">
        <v>0.58369939999999998</v>
      </c>
      <c r="M63" s="2">
        <v>0.37650090000000003</v>
      </c>
      <c r="O63" s="3">
        <f t="shared" si="0"/>
        <v>1477010445950000</v>
      </c>
      <c r="P63" s="2">
        <f>IF($C63="L",G63,H63)</f>
        <v>15.222810000000001</v>
      </c>
      <c r="Q63" s="2">
        <f t="shared" si="5"/>
        <v>3.5256340000000002</v>
      </c>
      <c r="R63" s="2">
        <f t="shared" si="6"/>
        <v>4.1826270000000001</v>
      </c>
      <c r="S63" s="2">
        <f t="shared" si="7"/>
        <v>2.7624939999999998</v>
      </c>
      <c r="T63" s="2">
        <f t="shared" si="2"/>
        <v>5.0125584007735009</v>
      </c>
      <c r="U63" s="2">
        <f t="shared" si="8"/>
        <v>-0.10023207741358675</v>
      </c>
      <c r="V63" s="2">
        <f t="shared" si="3"/>
        <v>0.58369939999999998</v>
      </c>
      <c r="W63" s="2">
        <f t="shared" si="4"/>
        <v>0.37650090000000003</v>
      </c>
      <c r="X63" s="2">
        <f t="shared" si="9"/>
        <v>0.10135800000000028</v>
      </c>
      <c r="Y63" s="2"/>
    </row>
    <row r="64" spans="2:25" x14ac:dyDescent="0.45">
      <c r="B64" s="1">
        <v>61</v>
      </c>
      <c r="C64" s="1" t="s">
        <v>0</v>
      </c>
      <c r="D64" s="2">
        <v>15.52355</v>
      </c>
      <c r="E64" s="2">
        <v>3.829364</v>
      </c>
      <c r="F64" s="2">
        <v>1477010446000000</v>
      </c>
      <c r="G64" s="2">
        <v>15.430630000000001</v>
      </c>
      <c r="H64" s="2">
        <v>3.6657190000000002</v>
      </c>
      <c r="I64" s="2">
        <v>4.1257479999999997</v>
      </c>
      <c r="J64" s="2">
        <v>2.8378930000000002</v>
      </c>
      <c r="K64" s="2">
        <v>0.60252450000000002</v>
      </c>
      <c r="L64" s="2">
        <v>0.3815093</v>
      </c>
      <c r="O64" s="3">
        <f t="shared" si="0"/>
        <v>1477010446000000</v>
      </c>
      <c r="P64" s="2">
        <f>IF($C64="L",G64,H64)</f>
        <v>15.430630000000001</v>
      </c>
      <c r="Q64" s="2">
        <f t="shared" si="5"/>
        <v>3.6657190000000002</v>
      </c>
      <c r="R64" s="2">
        <f t="shared" si="6"/>
        <v>4.1257479999999997</v>
      </c>
      <c r="S64" s="2">
        <f t="shared" si="7"/>
        <v>2.8378930000000002</v>
      </c>
      <c r="T64" s="2">
        <f t="shared" si="2"/>
        <v>5.0075376422901705</v>
      </c>
      <c r="U64" s="2">
        <f t="shared" si="8"/>
        <v>-0.1004151696666078</v>
      </c>
      <c r="V64" s="2">
        <f t="shared" si="3"/>
        <v>0.60252450000000002</v>
      </c>
      <c r="W64" s="2">
        <f t="shared" si="4"/>
        <v>0.3815093</v>
      </c>
      <c r="X64" s="2">
        <f t="shared" si="9"/>
        <v>0.10016799999999937</v>
      </c>
      <c r="Y64" s="2"/>
    </row>
    <row r="65" spans="2:25" x14ac:dyDescent="0.45">
      <c r="B65" s="1">
        <v>62</v>
      </c>
      <c r="C65" s="1" t="s">
        <v>1</v>
      </c>
      <c r="D65" s="2">
        <v>16.089040000000001</v>
      </c>
      <c r="E65" s="2">
        <v>0.21359710000000001</v>
      </c>
      <c r="F65" s="2">
        <v>4.7856170000000002</v>
      </c>
      <c r="G65" s="2">
        <v>1477010446050000</v>
      </c>
      <c r="H65" s="2">
        <v>15.63555</v>
      </c>
      <c r="I65" s="2">
        <v>3.8095720000000002</v>
      </c>
      <c r="J65" s="2">
        <v>4.0667819999999999</v>
      </c>
      <c r="K65" s="2">
        <v>2.9131459999999998</v>
      </c>
      <c r="L65" s="2">
        <v>0.62159989999999998</v>
      </c>
      <c r="M65" s="2">
        <v>0.38645750000000001</v>
      </c>
      <c r="O65" s="3">
        <f t="shared" si="0"/>
        <v>1477010446050000</v>
      </c>
      <c r="P65" s="2">
        <f>IF($C65="L",G65,H65)</f>
        <v>15.63555</v>
      </c>
      <c r="Q65" s="2">
        <f t="shared" si="5"/>
        <v>3.8095720000000002</v>
      </c>
      <c r="R65" s="2">
        <f t="shared" si="6"/>
        <v>4.0667819999999999</v>
      </c>
      <c r="S65" s="2">
        <f t="shared" si="7"/>
        <v>2.9131459999999998</v>
      </c>
      <c r="T65" s="2">
        <f t="shared" si="2"/>
        <v>5.0025129138104178</v>
      </c>
      <c r="U65" s="2">
        <f t="shared" si="8"/>
        <v>-0.10049456959505321</v>
      </c>
      <c r="V65" s="2">
        <f t="shared" si="3"/>
        <v>0.62159989999999998</v>
      </c>
      <c r="W65" s="2">
        <f t="shared" si="4"/>
        <v>0.38645750000000001</v>
      </c>
      <c r="X65" s="2">
        <f t="shared" si="9"/>
        <v>9.8964000000000274E-2</v>
      </c>
      <c r="Y65" s="2"/>
    </row>
    <row r="66" spans="2:25" x14ac:dyDescent="0.45">
      <c r="B66" s="1">
        <v>63</v>
      </c>
      <c r="C66" s="1" t="s">
        <v>0</v>
      </c>
      <c r="D66" s="2">
        <v>15.97744</v>
      </c>
      <c r="E66" s="2">
        <v>4.0009399999999999</v>
      </c>
      <c r="F66" s="2">
        <v>1477010446100000</v>
      </c>
      <c r="G66" s="2">
        <v>15.83747</v>
      </c>
      <c r="H66" s="2">
        <v>3.957185</v>
      </c>
      <c r="I66" s="2">
        <v>4.0057070000000001</v>
      </c>
      <c r="J66" s="2">
        <v>2.9881739999999999</v>
      </c>
      <c r="K66" s="2">
        <v>0.64092280000000001</v>
      </c>
      <c r="L66" s="2">
        <v>0.39134459999999999</v>
      </c>
      <c r="O66" s="3">
        <f t="shared" si="0"/>
        <v>1477010446100000</v>
      </c>
      <c r="P66" s="2">
        <f>IF($C66="L",G66,H66)</f>
        <v>15.83747</v>
      </c>
      <c r="Q66" s="2">
        <f t="shared" si="5"/>
        <v>3.957185</v>
      </c>
      <c r="R66" s="2">
        <f t="shared" si="6"/>
        <v>4.0057070000000001</v>
      </c>
      <c r="S66" s="2">
        <f t="shared" si="7"/>
        <v>2.9881739999999999</v>
      </c>
      <c r="T66" s="2">
        <f t="shared" si="2"/>
        <v>4.9974866106999229</v>
      </c>
      <c r="U66" s="2">
        <f t="shared" si="8"/>
        <v>-0.10052606220989801</v>
      </c>
      <c r="V66" s="2">
        <f t="shared" si="3"/>
        <v>0.64092280000000001</v>
      </c>
      <c r="W66" s="2">
        <f t="shared" si="4"/>
        <v>0.39134459999999999</v>
      </c>
      <c r="X66" s="2">
        <f t="shared" si="9"/>
        <v>9.7741999999999551E-2</v>
      </c>
      <c r="Y66" s="2"/>
    </row>
    <row r="67" spans="2:25" x14ac:dyDescent="0.45">
      <c r="B67" s="1">
        <v>64</v>
      </c>
      <c r="C67" s="1" t="s">
        <v>1</v>
      </c>
      <c r="D67" s="2">
        <v>16.87285</v>
      </c>
      <c r="E67" s="2">
        <v>0.25256469999999998</v>
      </c>
      <c r="F67" s="2">
        <v>4.4099440000000003</v>
      </c>
      <c r="G67" s="2">
        <v>1477010446150000</v>
      </c>
      <c r="H67" s="2">
        <v>16.036280000000001</v>
      </c>
      <c r="I67" s="2">
        <v>4.1085440000000002</v>
      </c>
      <c r="J67" s="2">
        <v>3.9425059999999998</v>
      </c>
      <c r="K67" s="2">
        <v>3.0628950000000001</v>
      </c>
      <c r="L67" s="2">
        <v>0.66049009999999997</v>
      </c>
      <c r="M67" s="2">
        <v>0.39617000000000002</v>
      </c>
      <c r="O67" s="3">
        <f t="shared" si="0"/>
        <v>1477010446150000</v>
      </c>
      <c r="P67" s="2">
        <f>IF($C67="L",G67,H67)</f>
        <v>16.036280000000001</v>
      </c>
      <c r="Q67" s="2">
        <f t="shared" si="5"/>
        <v>4.1085440000000002</v>
      </c>
      <c r="R67" s="2">
        <f t="shared" si="6"/>
        <v>3.9425059999999998</v>
      </c>
      <c r="S67" s="2">
        <f t="shared" si="7"/>
        <v>3.0628950000000001</v>
      </c>
      <c r="T67" s="2">
        <f t="shared" si="2"/>
        <v>4.9924622523421247</v>
      </c>
      <c r="U67" s="2">
        <f t="shared" si="8"/>
        <v>-0.10048716715596484</v>
      </c>
      <c r="V67" s="2">
        <f t="shared" si="3"/>
        <v>0.66049009999999997</v>
      </c>
      <c r="W67" s="2">
        <f t="shared" si="4"/>
        <v>0.39617000000000002</v>
      </c>
      <c r="X67" s="2">
        <f t="shared" si="9"/>
        <v>9.6508000000000704E-2</v>
      </c>
      <c r="Y67" s="2"/>
    </row>
    <row r="68" spans="2:25" x14ac:dyDescent="0.45">
      <c r="B68" s="1">
        <v>65</v>
      </c>
      <c r="C68" s="1" t="s">
        <v>0</v>
      </c>
      <c r="D68" s="2">
        <v>16.33127</v>
      </c>
      <c r="E68" s="2">
        <v>4.4449920000000001</v>
      </c>
      <c r="F68" s="2">
        <v>1477010446200000</v>
      </c>
      <c r="G68" s="2">
        <v>16.23188</v>
      </c>
      <c r="H68" s="2">
        <v>4.2636310000000002</v>
      </c>
      <c r="I68" s="2">
        <v>3.8771620000000002</v>
      </c>
      <c r="J68" s="2">
        <v>3.1372260000000001</v>
      </c>
      <c r="K68" s="2">
        <v>0.68029850000000003</v>
      </c>
      <c r="L68" s="2">
        <v>0.40093269999999998</v>
      </c>
      <c r="O68" s="3">
        <f t="shared" si="0"/>
        <v>1477010446200000</v>
      </c>
      <c r="P68" s="2">
        <f>IF($C68="L",G68,H68)</f>
        <v>16.23188</v>
      </c>
      <c r="Q68" s="2">
        <f t="shared" si="5"/>
        <v>4.2636310000000002</v>
      </c>
      <c r="R68" s="2">
        <f t="shared" si="6"/>
        <v>3.8771620000000002</v>
      </c>
      <c r="S68" s="2">
        <f t="shared" si="7"/>
        <v>3.1372260000000001</v>
      </c>
      <c r="T68" s="2">
        <f t="shared" si="2"/>
        <v>4.9874414431971035</v>
      </c>
      <c r="U68" s="2">
        <f t="shared" si="8"/>
        <v>-0.10041618290042464</v>
      </c>
      <c r="V68" s="2">
        <f t="shared" si="3"/>
        <v>0.68029850000000003</v>
      </c>
      <c r="W68" s="2">
        <f t="shared" si="4"/>
        <v>0.40093269999999998</v>
      </c>
      <c r="X68" s="2">
        <f t="shared" si="9"/>
        <v>9.5253999999999062E-2</v>
      </c>
      <c r="Y68" s="2"/>
    </row>
    <row r="69" spans="2:25" x14ac:dyDescent="0.45">
      <c r="B69" s="1">
        <v>66</v>
      </c>
      <c r="C69" s="1" t="s">
        <v>1</v>
      </c>
      <c r="D69" s="2">
        <v>17.347719999999999</v>
      </c>
      <c r="E69" s="2">
        <v>0.2613451</v>
      </c>
      <c r="F69" s="2">
        <v>4.7254129999999996</v>
      </c>
      <c r="G69" s="2">
        <v>1477010446250000</v>
      </c>
      <c r="H69" s="2">
        <v>16.424150000000001</v>
      </c>
      <c r="I69" s="2">
        <v>4.4224249999999996</v>
      </c>
      <c r="J69" s="2">
        <v>3.8096640000000002</v>
      </c>
      <c r="K69" s="2">
        <v>3.2110850000000002</v>
      </c>
      <c r="L69" s="2">
        <v>0.7003452</v>
      </c>
      <c r="M69" s="2">
        <v>0.4056322</v>
      </c>
      <c r="O69" s="3">
        <f t="shared" ref="O69:O132" si="10">IF($C69="L",F69,G69)</f>
        <v>1477010446250000</v>
      </c>
      <c r="P69" s="2">
        <f t="shared" ref="P69:P132" si="11">IF($C69="L",G69,H69)</f>
        <v>16.424150000000001</v>
      </c>
      <c r="Q69" s="2">
        <f t="shared" si="5"/>
        <v>4.4224249999999996</v>
      </c>
      <c r="R69" s="2">
        <f t="shared" si="6"/>
        <v>3.8096640000000002</v>
      </c>
      <c r="S69" s="2">
        <f t="shared" si="7"/>
        <v>3.2110850000000002</v>
      </c>
      <c r="T69" s="2">
        <f t="shared" ref="T69:T132" si="12">SQRT(R69^2+S69^2)</f>
        <v>4.9824297958045527</v>
      </c>
      <c r="U69" s="2">
        <f t="shared" si="8"/>
        <v>-0.10023294785101555</v>
      </c>
      <c r="V69" s="2">
        <f t="shared" ref="V69:V132" si="13">IF($C69="L",K69,L69)</f>
        <v>0.7003452</v>
      </c>
      <c r="W69" s="2">
        <f t="shared" ref="W69:W132" si="14">IF($C69="L",L69,M69)</f>
        <v>0.4056322</v>
      </c>
      <c r="X69" s="2">
        <f t="shared" si="9"/>
        <v>9.3990000000000462E-2</v>
      </c>
      <c r="Y69" s="2"/>
    </row>
    <row r="70" spans="2:25" x14ac:dyDescent="0.45">
      <c r="B70" s="1">
        <v>67</v>
      </c>
      <c r="C70" s="1" t="s">
        <v>0</v>
      </c>
      <c r="D70" s="2">
        <v>16.603909999999999</v>
      </c>
      <c r="E70" s="2">
        <v>4.6734369999999998</v>
      </c>
      <c r="F70" s="2">
        <v>1477010446300000</v>
      </c>
      <c r="G70" s="2">
        <v>16.61299</v>
      </c>
      <c r="H70" s="2">
        <v>4.5848990000000001</v>
      </c>
      <c r="I70" s="2">
        <v>3.740002</v>
      </c>
      <c r="J70" s="2">
        <v>3.2843849999999999</v>
      </c>
      <c r="K70" s="2">
        <v>0.72062680000000001</v>
      </c>
      <c r="L70" s="2">
        <v>0.41026760000000001</v>
      </c>
      <c r="O70" s="3">
        <f t="shared" si="10"/>
        <v>1477010446300000</v>
      </c>
      <c r="P70" s="2">
        <f t="shared" si="11"/>
        <v>16.61299</v>
      </c>
      <c r="Q70" s="2">
        <f t="shared" ref="Q70:Q133" si="15">IF($C70="L",H70,I70)</f>
        <v>4.5848990000000001</v>
      </c>
      <c r="R70" s="2">
        <f t="shared" ref="R70:R133" si="16">IF($C70="L",I70,J70)</f>
        <v>3.740002</v>
      </c>
      <c r="S70" s="2">
        <f t="shared" ref="S70:S133" si="17">IF($C70="L",J70,K70)</f>
        <v>3.2843849999999999</v>
      </c>
      <c r="T70" s="2">
        <f t="shared" si="12"/>
        <v>4.9774290339721574</v>
      </c>
      <c r="U70" s="2">
        <f t="shared" ref="U70:U133" si="18">(T70-T69)/($O70-$O69)*1000000</f>
        <v>-0.10001523664790568</v>
      </c>
      <c r="V70" s="2">
        <f t="shared" si="13"/>
        <v>0.72062680000000001</v>
      </c>
      <c r="W70" s="2">
        <f t="shared" si="14"/>
        <v>0.41026760000000001</v>
      </c>
      <c r="X70" s="2">
        <f t="shared" ref="X70:X133" si="19">(W70-W69)/($O70-$O69)*1000000</f>
        <v>9.2708000000000235E-2</v>
      </c>
      <c r="Y70" s="2"/>
    </row>
    <row r="71" spans="2:25" x14ac:dyDescent="0.45">
      <c r="B71" s="1">
        <v>68</v>
      </c>
      <c r="C71" s="1" t="s">
        <v>1</v>
      </c>
      <c r="D71" s="2">
        <v>17.675660000000001</v>
      </c>
      <c r="E71" s="2">
        <v>0.29276380000000002</v>
      </c>
      <c r="F71" s="2">
        <v>3.9100630000000001</v>
      </c>
      <c r="G71" s="2">
        <v>1477010446350000</v>
      </c>
      <c r="H71" s="2">
        <v>16.798290000000001</v>
      </c>
      <c r="I71" s="2">
        <v>4.7510250000000003</v>
      </c>
      <c r="J71" s="2">
        <v>3.668167</v>
      </c>
      <c r="K71" s="2">
        <v>3.3570419999999999</v>
      </c>
      <c r="L71" s="2">
        <v>0.74114020000000003</v>
      </c>
      <c r="M71" s="2">
        <v>0.41483829999999999</v>
      </c>
      <c r="O71" s="3">
        <f t="shared" si="10"/>
        <v>1477010446350000</v>
      </c>
      <c r="P71" s="2">
        <f t="shared" si="11"/>
        <v>16.798290000000001</v>
      </c>
      <c r="Q71" s="2">
        <f t="shared" si="15"/>
        <v>4.7510250000000003</v>
      </c>
      <c r="R71" s="2">
        <f t="shared" si="16"/>
        <v>3.668167</v>
      </c>
      <c r="S71" s="2">
        <f t="shared" si="17"/>
        <v>3.3570419999999999</v>
      </c>
      <c r="T71" s="2">
        <f t="shared" si="12"/>
        <v>4.9724420690092508</v>
      </c>
      <c r="U71" s="2">
        <f t="shared" si="18"/>
        <v>-9.9739299258132519E-2</v>
      </c>
      <c r="V71" s="2">
        <f t="shared" si="13"/>
        <v>0.74114020000000003</v>
      </c>
      <c r="W71" s="2">
        <f t="shared" si="14"/>
        <v>0.41483829999999999</v>
      </c>
      <c r="X71" s="2">
        <f t="shared" si="19"/>
        <v>9.1413999999999662E-2</v>
      </c>
      <c r="Y71" s="2"/>
    </row>
    <row r="72" spans="2:25" x14ac:dyDescent="0.45">
      <c r="B72" s="1">
        <v>69</v>
      </c>
      <c r="C72" s="1" t="s">
        <v>0</v>
      </c>
      <c r="D72" s="2">
        <v>16.995460000000001</v>
      </c>
      <c r="E72" s="2">
        <v>5.2109940000000003</v>
      </c>
      <c r="F72" s="2">
        <v>1477010446400000</v>
      </c>
      <c r="G72" s="2">
        <v>16.979949999999999</v>
      </c>
      <c r="H72" s="2">
        <v>4.9207669999999997</v>
      </c>
      <c r="I72" s="2">
        <v>3.5941559999999999</v>
      </c>
      <c r="J72" s="2">
        <v>3.4289689999999999</v>
      </c>
      <c r="K72" s="2">
        <v>0.76188210000000001</v>
      </c>
      <c r="L72" s="2">
        <v>0.41934339999999998</v>
      </c>
      <c r="O72" s="3">
        <f t="shared" si="10"/>
        <v>1477010446400000</v>
      </c>
      <c r="P72" s="2">
        <f t="shared" si="11"/>
        <v>16.979949999999999</v>
      </c>
      <c r="Q72" s="2">
        <f t="shared" si="15"/>
        <v>4.9207669999999997</v>
      </c>
      <c r="R72" s="2">
        <f t="shared" si="16"/>
        <v>3.5941559999999999</v>
      </c>
      <c r="S72" s="2">
        <f t="shared" si="17"/>
        <v>3.4289689999999999</v>
      </c>
      <c r="T72" s="2">
        <f t="shared" si="12"/>
        <v>4.9674727734832125</v>
      </c>
      <c r="U72" s="2">
        <f t="shared" si="18"/>
        <v>-9.9385910520766174E-2</v>
      </c>
      <c r="V72" s="2">
        <f t="shared" si="13"/>
        <v>0.76188210000000001</v>
      </c>
      <c r="W72" s="2">
        <f t="shared" si="14"/>
        <v>0.41934339999999998</v>
      </c>
      <c r="X72" s="2">
        <f t="shared" si="19"/>
        <v>9.0101999999999682E-2</v>
      </c>
      <c r="Y72" s="2"/>
    </row>
    <row r="73" spans="2:25" x14ac:dyDescent="0.45">
      <c r="B73" s="1">
        <v>70</v>
      </c>
      <c r="C73" s="1" t="s">
        <v>1</v>
      </c>
      <c r="D73" s="2">
        <v>17.953690000000002</v>
      </c>
      <c r="E73" s="2">
        <v>0.26176919999999998</v>
      </c>
      <c r="F73" s="2">
        <v>4.2323209999999998</v>
      </c>
      <c r="G73" s="2">
        <v>1477010446450000</v>
      </c>
      <c r="H73" s="2">
        <v>17.15785</v>
      </c>
      <c r="I73" s="2">
        <v>5.094087</v>
      </c>
      <c r="J73" s="2">
        <v>3.5179670000000001</v>
      </c>
      <c r="K73" s="2">
        <v>3.5000789999999999</v>
      </c>
      <c r="L73" s="2">
        <v>0.78284929999999997</v>
      </c>
      <c r="M73" s="2">
        <v>0.4237823</v>
      </c>
      <c r="O73" s="3">
        <f t="shared" si="10"/>
        <v>1477010446450000</v>
      </c>
      <c r="P73" s="2">
        <f t="shared" si="11"/>
        <v>17.15785</v>
      </c>
      <c r="Q73" s="2">
        <f t="shared" si="15"/>
        <v>5.094087</v>
      </c>
      <c r="R73" s="2">
        <f t="shared" si="16"/>
        <v>3.5179670000000001</v>
      </c>
      <c r="S73" s="2">
        <f t="shared" si="17"/>
        <v>3.5000789999999999</v>
      </c>
      <c r="T73" s="2">
        <f t="shared" si="12"/>
        <v>4.9625240371538757</v>
      </c>
      <c r="U73" s="2">
        <f t="shared" si="18"/>
        <v>-9.8974726586735784E-2</v>
      </c>
      <c r="V73" s="2">
        <f t="shared" si="13"/>
        <v>0.78284929999999997</v>
      </c>
      <c r="W73" s="2">
        <f t="shared" si="14"/>
        <v>0.4237823</v>
      </c>
      <c r="X73" s="2">
        <f t="shared" si="19"/>
        <v>8.8778000000000468E-2</v>
      </c>
      <c r="Y73" s="2"/>
    </row>
    <row r="74" spans="2:25" x14ac:dyDescent="0.45">
      <c r="B74" s="1">
        <v>71</v>
      </c>
      <c r="C74" s="1" t="s">
        <v>0</v>
      </c>
      <c r="D74" s="2">
        <v>17.28942</v>
      </c>
      <c r="E74" s="2">
        <v>5.435416</v>
      </c>
      <c r="F74" s="2">
        <v>1477010446500000</v>
      </c>
      <c r="G74" s="2">
        <v>17.331880000000002</v>
      </c>
      <c r="H74" s="2">
        <v>5.2709409999999997</v>
      </c>
      <c r="I74" s="2">
        <v>3.4396019999999998</v>
      </c>
      <c r="J74" s="2">
        <v>3.5702829999999999</v>
      </c>
      <c r="K74" s="2">
        <v>0.80403840000000004</v>
      </c>
      <c r="L74" s="2">
        <v>0.42815429999999999</v>
      </c>
      <c r="O74" s="3">
        <f t="shared" si="10"/>
        <v>1477010446500000</v>
      </c>
      <c r="P74" s="2">
        <f t="shared" si="11"/>
        <v>17.331880000000002</v>
      </c>
      <c r="Q74" s="2">
        <f t="shared" si="15"/>
        <v>5.2709409999999997</v>
      </c>
      <c r="R74" s="2">
        <f t="shared" si="16"/>
        <v>3.4396019999999998</v>
      </c>
      <c r="S74" s="2">
        <f t="shared" si="17"/>
        <v>3.5702829999999999</v>
      </c>
      <c r="T74" s="2">
        <f t="shared" si="12"/>
        <v>4.9575984728992522</v>
      </c>
      <c r="U74" s="2">
        <f t="shared" si="18"/>
        <v>-9.8511285092470757E-2</v>
      </c>
      <c r="V74" s="2">
        <f t="shared" si="13"/>
        <v>0.80403840000000004</v>
      </c>
      <c r="W74" s="2">
        <f t="shared" si="14"/>
        <v>0.42815429999999999</v>
      </c>
      <c r="X74" s="2">
        <f t="shared" si="19"/>
        <v>8.743999999999974E-2</v>
      </c>
      <c r="Y74" s="2"/>
    </row>
    <row r="75" spans="2:25" x14ac:dyDescent="0.45">
      <c r="B75" s="1">
        <v>72</v>
      </c>
      <c r="C75" s="1" t="s">
        <v>1</v>
      </c>
      <c r="D75" s="2">
        <v>18.273330000000001</v>
      </c>
      <c r="E75" s="2">
        <v>0.26273360000000001</v>
      </c>
      <c r="F75" s="2">
        <v>4.059723</v>
      </c>
      <c r="G75" s="2">
        <v>1477010446550000</v>
      </c>
      <c r="H75" s="2">
        <v>17.501930000000002</v>
      </c>
      <c r="I75" s="2">
        <v>5.4512830000000001</v>
      </c>
      <c r="J75" s="2">
        <v>3.3590659999999999</v>
      </c>
      <c r="K75" s="2">
        <v>3.639494</v>
      </c>
      <c r="L75" s="2">
        <v>0.82544609999999996</v>
      </c>
      <c r="M75" s="2">
        <v>0.43245860000000003</v>
      </c>
      <c r="O75" s="3">
        <f t="shared" si="10"/>
        <v>1477010446550000</v>
      </c>
      <c r="P75" s="2">
        <f t="shared" si="11"/>
        <v>17.501930000000002</v>
      </c>
      <c r="Q75" s="2">
        <f t="shared" si="15"/>
        <v>5.4512830000000001</v>
      </c>
      <c r="R75" s="2">
        <f t="shared" si="16"/>
        <v>3.3590659999999999</v>
      </c>
      <c r="S75" s="2">
        <f t="shared" si="17"/>
        <v>3.639494</v>
      </c>
      <c r="T75" s="2">
        <f t="shared" si="12"/>
        <v>4.9527003713521776</v>
      </c>
      <c r="U75" s="2">
        <f t="shared" si="18"/>
        <v>-9.7962030941491918E-2</v>
      </c>
      <c r="V75" s="2">
        <f t="shared" si="13"/>
        <v>0.82544609999999996</v>
      </c>
      <c r="W75" s="2">
        <f t="shared" si="14"/>
        <v>0.43245860000000003</v>
      </c>
      <c r="X75" s="2">
        <f t="shared" si="19"/>
        <v>8.6086000000000773E-2</v>
      </c>
      <c r="Y75" s="2"/>
    </row>
    <row r="76" spans="2:25" x14ac:dyDescent="0.45">
      <c r="B76" s="1">
        <v>73</v>
      </c>
      <c r="C76" s="1" t="s">
        <v>0</v>
      </c>
      <c r="D76" s="2">
        <v>17.78529</v>
      </c>
      <c r="E76" s="2">
        <v>5.6247590000000001</v>
      </c>
      <c r="F76" s="2">
        <v>1477010446600000</v>
      </c>
      <c r="G76" s="2">
        <v>17.667909999999999</v>
      </c>
      <c r="H76" s="2">
        <v>5.635059</v>
      </c>
      <c r="I76" s="2">
        <v>3.276367</v>
      </c>
      <c r="J76" s="2">
        <v>3.7076220000000002</v>
      </c>
      <c r="K76" s="2">
        <v>0.84706899999999996</v>
      </c>
      <c r="L76" s="2">
        <v>0.43669469999999999</v>
      </c>
      <c r="O76" s="3">
        <f t="shared" si="10"/>
        <v>1477010446600000</v>
      </c>
      <c r="P76" s="2">
        <f t="shared" si="11"/>
        <v>17.667909999999999</v>
      </c>
      <c r="Q76" s="2">
        <f t="shared" si="15"/>
        <v>5.635059</v>
      </c>
      <c r="R76" s="2">
        <f t="shared" si="16"/>
        <v>3.276367</v>
      </c>
      <c r="S76" s="2">
        <f t="shared" si="17"/>
        <v>3.7076220000000002</v>
      </c>
      <c r="T76" s="2">
        <f t="shared" si="12"/>
        <v>4.9478320114544108</v>
      </c>
      <c r="U76" s="2">
        <f t="shared" si="18"/>
        <v>-9.7367197955335882E-2</v>
      </c>
      <c r="V76" s="2">
        <f t="shared" si="13"/>
        <v>0.84706899999999996</v>
      </c>
      <c r="W76" s="2">
        <f t="shared" si="14"/>
        <v>0.43669469999999999</v>
      </c>
      <c r="X76" s="2">
        <f t="shared" si="19"/>
        <v>8.4721999999999298E-2</v>
      </c>
      <c r="Y76" s="2"/>
    </row>
    <row r="77" spans="2:25" x14ac:dyDescent="0.45">
      <c r="B77" s="1">
        <v>74</v>
      </c>
      <c r="C77" s="1" t="s">
        <v>1</v>
      </c>
      <c r="D77" s="2">
        <v>18.922170000000001</v>
      </c>
      <c r="E77" s="2">
        <v>0.32664520000000002</v>
      </c>
      <c r="F77" s="2">
        <v>3.8621340000000002</v>
      </c>
      <c r="G77" s="2">
        <v>1477010446650000</v>
      </c>
      <c r="H77" s="2">
        <v>17.829689999999999</v>
      </c>
      <c r="I77" s="2">
        <v>5.8222139999999998</v>
      </c>
      <c r="J77" s="2">
        <v>3.1915149999999999</v>
      </c>
      <c r="K77" s="2">
        <v>3.7745790000000001</v>
      </c>
      <c r="L77" s="2">
        <v>0.8689038</v>
      </c>
      <c r="M77" s="2">
        <v>0.44086180000000003</v>
      </c>
      <c r="O77" s="3">
        <f t="shared" si="10"/>
        <v>1477010446650000</v>
      </c>
      <c r="P77" s="2">
        <f t="shared" si="11"/>
        <v>17.829689999999999</v>
      </c>
      <c r="Q77" s="2">
        <f t="shared" si="15"/>
        <v>5.8222139999999998</v>
      </c>
      <c r="R77" s="2">
        <f t="shared" si="16"/>
        <v>3.1915149999999999</v>
      </c>
      <c r="S77" s="2">
        <f t="shared" si="17"/>
        <v>3.7745790000000001</v>
      </c>
      <c r="T77" s="2">
        <f t="shared" si="12"/>
        <v>4.9429965226030657</v>
      </c>
      <c r="U77" s="2">
        <f t="shared" si="18"/>
        <v>-9.6709777026902088E-2</v>
      </c>
      <c r="V77" s="2">
        <f t="shared" si="13"/>
        <v>0.8689038</v>
      </c>
      <c r="W77" s="2">
        <f t="shared" si="14"/>
        <v>0.44086180000000003</v>
      </c>
      <c r="X77" s="2">
        <f t="shared" si="19"/>
        <v>8.3342000000000693E-2</v>
      </c>
      <c r="Y77" s="2"/>
    </row>
    <row r="78" spans="2:25" x14ac:dyDescent="0.45">
      <c r="B78" s="1">
        <v>75</v>
      </c>
      <c r="C78" s="1" t="s">
        <v>0</v>
      </c>
      <c r="D78" s="2">
        <v>18.126290000000001</v>
      </c>
      <c r="E78" s="2">
        <v>6.1698459999999997</v>
      </c>
      <c r="F78" s="2">
        <v>1477010446700000</v>
      </c>
      <c r="G78" s="2">
        <v>17.987169999999999</v>
      </c>
      <c r="H78" s="2">
        <v>6.0126860000000004</v>
      </c>
      <c r="I78" s="2">
        <v>3.1045259999999999</v>
      </c>
      <c r="J78" s="2">
        <v>3.840274</v>
      </c>
      <c r="K78" s="2">
        <v>0.89094680000000004</v>
      </c>
      <c r="L78" s="2">
        <v>0.4449593</v>
      </c>
      <c r="O78" s="3">
        <f t="shared" si="10"/>
        <v>1477010446700000</v>
      </c>
      <c r="P78" s="2">
        <f t="shared" si="11"/>
        <v>17.987169999999999</v>
      </c>
      <c r="Q78" s="2">
        <f t="shared" si="15"/>
        <v>6.0126860000000004</v>
      </c>
      <c r="R78" s="2">
        <f t="shared" si="16"/>
        <v>3.1045259999999999</v>
      </c>
      <c r="S78" s="2">
        <f t="shared" si="17"/>
        <v>3.840274</v>
      </c>
      <c r="T78" s="2">
        <f t="shared" si="12"/>
        <v>4.9381966424750647</v>
      </c>
      <c r="U78" s="2">
        <f t="shared" si="18"/>
        <v>-9.5997602560018436E-2</v>
      </c>
      <c r="V78" s="2">
        <f t="shared" si="13"/>
        <v>0.89094680000000004</v>
      </c>
      <c r="W78" s="2">
        <f t="shared" si="14"/>
        <v>0.4449593</v>
      </c>
      <c r="X78" s="2">
        <f t="shared" si="19"/>
        <v>8.1949999999999523E-2</v>
      </c>
      <c r="Y78" s="2"/>
    </row>
    <row r="79" spans="2:25" x14ac:dyDescent="0.45">
      <c r="B79" s="1">
        <v>76</v>
      </c>
      <c r="C79" s="1" t="s">
        <v>1</v>
      </c>
      <c r="D79" s="2">
        <v>19.35474</v>
      </c>
      <c r="E79" s="2">
        <v>0.35845959999999999</v>
      </c>
      <c r="F79" s="2">
        <v>4.0793670000000004</v>
      </c>
      <c r="G79" s="2">
        <v>1477010446750000</v>
      </c>
      <c r="H79" s="2">
        <v>18.140250000000002</v>
      </c>
      <c r="I79" s="2">
        <v>6.20641</v>
      </c>
      <c r="J79" s="2">
        <v>3.0154160000000001</v>
      </c>
      <c r="K79" s="2">
        <v>3.90462</v>
      </c>
      <c r="L79" s="2">
        <v>0.91319479999999997</v>
      </c>
      <c r="M79" s="2">
        <v>0.44898660000000001</v>
      </c>
      <c r="O79" s="3">
        <f t="shared" si="10"/>
        <v>1477010446750000</v>
      </c>
      <c r="P79" s="2">
        <f t="shared" si="11"/>
        <v>18.140250000000002</v>
      </c>
      <c r="Q79" s="2">
        <f t="shared" si="15"/>
        <v>6.20641</v>
      </c>
      <c r="R79" s="2">
        <f t="shared" si="16"/>
        <v>3.0154160000000001</v>
      </c>
      <c r="S79" s="2">
        <f t="shared" si="17"/>
        <v>3.90462</v>
      </c>
      <c r="T79" s="2">
        <f t="shared" si="12"/>
        <v>4.9334360234481611</v>
      </c>
      <c r="U79" s="2">
        <f t="shared" si="18"/>
        <v>-9.5212380538072239E-2</v>
      </c>
      <c r="V79" s="2">
        <f t="shared" si="13"/>
        <v>0.91319479999999997</v>
      </c>
      <c r="W79" s="2">
        <f t="shared" si="14"/>
        <v>0.44898660000000001</v>
      </c>
      <c r="X79" s="2">
        <f t="shared" si="19"/>
        <v>8.0546000000000229E-2</v>
      </c>
      <c r="Y79" s="2"/>
    </row>
    <row r="80" spans="2:25" x14ac:dyDescent="0.45">
      <c r="B80" s="1">
        <v>77</v>
      </c>
      <c r="C80" s="1" t="s">
        <v>0</v>
      </c>
      <c r="D80" s="2">
        <v>18.216429999999999</v>
      </c>
      <c r="E80" s="2">
        <v>6.6613790000000002</v>
      </c>
      <c r="F80" s="2">
        <v>1477010446800000</v>
      </c>
      <c r="G80" s="2">
        <v>18.288810000000002</v>
      </c>
      <c r="H80" s="2">
        <v>6.4033170000000004</v>
      </c>
      <c r="I80" s="2">
        <v>2.9242080000000001</v>
      </c>
      <c r="J80" s="2">
        <v>3.9675259999999999</v>
      </c>
      <c r="K80" s="2">
        <v>0.93564409999999998</v>
      </c>
      <c r="L80" s="2">
        <v>0.45294289999999998</v>
      </c>
      <c r="O80" s="3">
        <f t="shared" si="10"/>
        <v>1477010446800000</v>
      </c>
      <c r="P80" s="2">
        <f t="shared" si="11"/>
        <v>18.288810000000002</v>
      </c>
      <c r="Q80" s="2">
        <f t="shared" si="15"/>
        <v>6.4033170000000004</v>
      </c>
      <c r="R80" s="2">
        <f t="shared" si="16"/>
        <v>2.9242080000000001</v>
      </c>
      <c r="S80" s="2">
        <f t="shared" si="17"/>
        <v>3.9675259999999999</v>
      </c>
      <c r="T80" s="2">
        <f t="shared" si="12"/>
        <v>4.9287173775679207</v>
      </c>
      <c r="U80" s="2">
        <f t="shared" si="18"/>
        <v>-9.4372917604808038E-2</v>
      </c>
      <c r="V80" s="2">
        <f t="shared" si="13"/>
        <v>0.93564409999999998</v>
      </c>
      <c r="W80" s="2">
        <f t="shared" si="14"/>
        <v>0.45294289999999998</v>
      </c>
      <c r="X80" s="2">
        <f t="shared" si="19"/>
        <v>7.9125999999999364E-2</v>
      </c>
      <c r="Y80" s="2"/>
    </row>
    <row r="81" spans="2:25" x14ac:dyDescent="0.45">
      <c r="B81" s="1">
        <v>78</v>
      </c>
      <c r="C81" s="1" t="s">
        <v>1</v>
      </c>
      <c r="D81" s="2">
        <v>19.696570000000001</v>
      </c>
      <c r="E81" s="2">
        <v>0.36454540000000002</v>
      </c>
      <c r="F81" s="2">
        <v>3.8762829999999999</v>
      </c>
      <c r="G81" s="2">
        <v>1477010446850000</v>
      </c>
      <c r="H81" s="2">
        <v>18.432770000000001</v>
      </c>
      <c r="I81" s="2">
        <v>6.603332</v>
      </c>
      <c r="J81" s="2">
        <v>2.8309259999999998</v>
      </c>
      <c r="K81" s="2">
        <v>4.0289039999999998</v>
      </c>
      <c r="L81" s="2">
        <v>0.95829129999999996</v>
      </c>
      <c r="M81" s="2">
        <v>0.4568277</v>
      </c>
      <c r="O81" s="3">
        <f t="shared" si="10"/>
        <v>1477010446850000</v>
      </c>
      <c r="P81" s="2">
        <f t="shared" si="11"/>
        <v>18.432770000000001</v>
      </c>
      <c r="Q81" s="2">
        <f t="shared" si="15"/>
        <v>6.603332</v>
      </c>
      <c r="R81" s="2">
        <f t="shared" si="16"/>
        <v>2.8309259999999998</v>
      </c>
      <c r="S81" s="2">
        <f t="shared" si="17"/>
        <v>4.0289039999999998</v>
      </c>
      <c r="T81" s="2">
        <f t="shared" si="12"/>
        <v>4.924044014698894</v>
      </c>
      <c r="U81" s="2">
        <f t="shared" si="18"/>
        <v>-9.3467257380535074E-2</v>
      </c>
      <c r="V81" s="2">
        <f t="shared" si="13"/>
        <v>0.95829129999999996</v>
      </c>
      <c r="W81" s="2">
        <f t="shared" si="14"/>
        <v>0.4568277</v>
      </c>
      <c r="X81" s="2">
        <f t="shared" si="19"/>
        <v>7.7696000000000431E-2</v>
      </c>
      <c r="Y81" s="2"/>
    </row>
    <row r="82" spans="2:25" x14ac:dyDescent="0.45">
      <c r="B82" s="1">
        <v>79</v>
      </c>
      <c r="C82" s="1" t="s">
        <v>0</v>
      </c>
      <c r="D82" s="2">
        <v>18.542179999999998</v>
      </c>
      <c r="E82" s="2">
        <v>6.7601310000000003</v>
      </c>
      <c r="F82" s="2">
        <v>1477010446900000</v>
      </c>
      <c r="G82" s="2">
        <v>18.571999999999999</v>
      </c>
      <c r="H82" s="2">
        <v>6.8063760000000002</v>
      </c>
      <c r="I82" s="2">
        <v>2.735598</v>
      </c>
      <c r="J82" s="2">
        <v>4.0886649999999998</v>
      </c>
      <c r="K82" s="2">
        <v>0.98113269999999997</v>
      </c>
      <c r="L82" s="2">
        <v>0.46064040000000001</v>
      </c>
      <c r="O82" s="3">
        <f t="shared" si="10"/>
        <v>1477010446900000</v>
      </c>
      <c r="P82" s="2">
        <f t="shared" si="11"/>
        <v>18.571999999999999</v>
      </c>
      <c r="Q82" s="2">
        <f t="shared" si="15"/>
        <v>6.8063760000000002</v>
      </c>
      <c r="R82" s="2">
        <f t="shared" si="16"/>
        <v>2.735598</v>
      </c>
      <c r="S82" s="2">
        <f t="shared" si="17"/>
        <v>4.0886649999999998</v>
      </c>
      <c r="T82" s="2">
        <f t="shared" si="12"/>
        <v>4.9194184513851837</v>
      </c>
      <c r="U82" s="2">
        <f t="shared" si="18"/>
        <v>-9.2511266274204473E-2</v>
      </c>
      <c r="V82" s="2">
        <f t="shared" si="13"/>
        <v>0.98113269999999997</v>
      </c>
      <c r="W82" s="2">
        <f t="shared" si="14"/>
        <v>0.46064040000000001</v>
      </c>
      <c r="X82" s="2">
        <f t="shared" si="19"/>
        <v>7.6254000000000044E-2</v>
      </c>
      <c r="Y82" s="2"/>
    </row>
    <row r="83" spans="2:25" x14ac:dyDescent="0.45">
      <c r="B83" s="1">
        <v>80</v>
      </c>
      <c r="C83" s="1" t="s">
        <v>1</v>
      </c>
      <c r="D83" s="2">
        <v>20.155619999999999</v>
      </c>
      <c r="E83" s="2">
        <v>0.367622</v>
      </c>
      <c r="F83" s="2">
        <v>4.1120320000000001</v>
      </c>
      <c r="G83" s="2">
        <v>1477010446950000</v>
      </c>
      <c r="H83" s="2">
        <v>18.706410000000002</v>
      </c>
      <c r="I83" s="2">
        <v>7.0123670000000002</v>
      </c>
      <c r="J83" s="2">
        <v>2.638255</v>
      </c>
      <c r="K83" s="2">
        <v>4.1467219999999996</v>
      </c>
      <c r="L83" s="2">
        <v>1.004165</v>
      </c>
      <c r="M83" s="2">
        <v>0.46438040000000003</v>
      </c>
      <c r="O83" s="3">
        <f t="shared" si="10"/>
        <v>1477010446950000</v>
      </c>
      <c r="P83" s="2">
        <f t="shared" si="11"/>
        <v>18.706410000000002</v>
      </c>
      <c r="Q83" s="2">
        <f t="shared" si="15"/>
        <v>7.0123670000000002</v>
      </c>
      <c r="R83" s="2">
        <f t="shared" si="16"/>
        <v>2.638255</v>
      </c>
      <c r="S83" s="2">
        <f t="shared" si="17"/>
        <v>4.1467219999999996</v>
      </c>
      <c r="T83" s="2">
        <f t="shared" si="12"/>
        <v>4.9148441267561065</v>
      </c>
      <c r="U83" s="2">
        <f t="shared" si="18"/>
        <v>-9.1486492581545065E-2</v>
      </c>
      <c r="V83" s="2">
        <f t="shared" si="13"/>
        <v>1.004165</v>
      </c>
      <c r="W83" s="2">
        <f t="shared" si="14"/>
        <v>0.46438040000000003</v>
      </c>
      <c r="X83" s="2">
        <f t="shared" si="19"/>
        <v>7.4800000000000422E-2</v>
      </c>
      <c r="Y83" s="2"/>
    </row>
    <row r="84" spans="2:25" x14ac:dyDescent="0.45">
      <c r="B84" s="1">
        <v>81</v>
      </c>
      <c r="C84" s="1" t="s">
        <v>0</v>
      </c>
      <c r="D84" s="2">
        <v>19.144120000000001</v>
      </c>
      <c r="E84" s="2">
        <v>7.1834449999999999</v>
      </c>
      <c r="F84" s="2">
        <v>1477010447000000</v>
      </c>
      <c r="G84" s="2">
        <v>18.835909999999998</v>
      </c>
      <c r="H84" s="2">
        <v>7.2212160000000001</v>
      </c>
      <c r="I84" s="2">
        <v>2.538932</v>
      </c>
      <c r="J84" s="2">
        <v>4.2029870000000003</v>
      </c>
      <c r="K84" s="2">
        <v>1.0273840000000001</v>
      </c>
      <c r="L84" s="2">
        <v>0.46804699999999999</v>
      </c>
      <c r="O84" s="3">
        <f t="shared" si="10"/>
        <v>1477010447000000</v>
      </c>
      <c r="P84" s="2">
        <f t="shared" si="11"/>
        <v>18.835909999999998</v>
      </c>
      <c r="Q84" s="2">
        <f t="shared" si="15"/>
        <v>7.2212160000000001</v>
      </c>
      <c r="R84" s="2">
        <f t="shared" si="16"/>
        <v>2.538932</v>
      </c>
      <c r="S84" s="2">
        <f t="shared" si="17"/>
        <v>4.2029870000000003</v>
      </c>
      <c r="T84" s="2">
        <f t="shared" si="12"/>
        <v>4.910323352162564</v>
      </c>
      <c r="U84" s="2">
        <f t="shared" si="18"/>
        <v>-9.0415491870849962E-2</v>
      </c>
      <c r="V84" s="2">
        <f t="shared" si="13"/>
        <v>1.0273840000000001</v>
      </c>
      <c r="W84" s="2">
        <f t="shared" si="14"/>
        <v>0.46804699999999999</v>
      </c>
      <c r="X84" s="2">
        <f t="shared" si="19"/>
        <v>7.3331999999999287E-2</v>
      </c>
      <c r="Y84" s="2"/>
    </row>
    <row r="85" spans="2:25" x14ac:dyDescent="0.45">
      <c r="B85" s="1">
        <v>82</v>
      </c>
      <c r="C85" s="1" t="s">
        <v>1</v>
      </c>
      <c r="D85" s="2">
        <v>19.970079999999999</v>
      </c>
      <c r="E85" s="2">
        <v>0.37967070000000003</v>
      </c>
      <c r="F85" s="2">
        <v>3.50583</v>
      </c>
      <c r="G85" s="2">
        <v>1477010447050000</v>
      </c>
      <c r="H85" s="2">
        <v>18.960380000000001</v>
      </c>
      <c r="I85" s="2">
        <v>7.4328310000000002</v>
      </c>
      <c r="J85" s="2">
        <v>2.4376679999999999</v>
      </c>
      <c r="K85" s="2">
        <v>4.2573740000000004</v>
      </c>
      <c r="L85" s="2">
        <v>1.050786</v>
      </c>
      <c r="M85" s="2">
        <v>0.4716397</v>
      </c>
      <c r="O85" s="3">
        <f t="shared" si="10"/>
        <v>1477010447050000</v>
      </c>
      <c r="P85" s="2">
        <f t="shared" si="11"/>
        <v>18.960380000000001</v>
      </c>
      <c r="Q85" s="2">
        <f t="shared" si="15"/>
        <v>7.4328310000000002</v>
      </c>
      <c r="R85" s="2">
        <f t="shared" si="16"/>
        <v>2.4376679999999999</v>
      </c>
      <c r="S85" s="2">
        <f t="shared" si="17"/>
        <v>4.2573740000000004</v>
      </c>
      <c r="T85" s="2">
        <f t="shared" si="12"/>
        <v>4.9058596243777712</v>
      </c>
      <c r="U85" s="2">
        <f t="shared" si="18"/>
        <v>-8.9274555695855184E-2</v>
      </c>
      <c r="V85" s="2">
        <f t="shared" si="13"/>
        <v>1.050786</v>
      </c>
      <c r="W85" s="2">
        <f t="shared" si="14"/>
        <v>0.4716397</v>
      </c>
      <c r="X85" s="2">
        <f t="shared" si="19"/>
        <v>7.1854000000000084E-2</v>
      </c>
      <c r="Y85" s="2"/>
    </row>
    <row r="86" spans="2:25" x14ac:dyDescent="0.45">
      <c r="B86" s="1">
        <v>83</v>
      </c>
      <c r="C86" s="1" t="s">
        <v>0</v>
      </c>
      <c r="D86" s="2">
        <v>19.013750000000002</v>
      </c>
      <c r="E86" s="2">
        <v>7.8688000000000002</v>
      </c>
      <c r="F86" s="2">
        <v>1477010447100000</v>
      </c>
      <c r="G86" s="2">
        <v>19.079750000000001</v>
      </c>
      <c r="H86" s="2">
        <v>7.6471169999999997</v>
      </c>
      <c r="I86" s="2">
        <v>2.3345039999999999</v>
      </c>
      <c r="J86" s="2">
        <v>4.3097969999999997</v>
      </c>
      <c r="K86" s="2">
        <v>1.074368</v>
      </c>
      <c r="L86" s="2">
        <v>0.47515790000000002</v>
      </c>
      <c r="O86" s="3">
        <f t="shared" si="10"/>
        <v>1477010447100000</v>
      </c>
      <c r="P86" s="2">
        <f t="shared" si="11"/>
        <v>19.079750000000001</v>
      </c>
      <c r="Q86" s="2">
        <f t="shared" si="15"/>
        <v>7.6471169999999997</v>
      </c>
      <c r="R86" s="2">
        <f t="shared" si="16"/>
        <v>2.3345039999999999</v>
      </c>
      <c r="S86" s="2">
        <f t="shared" si="17"/>
        <v>4.3097969999999997</v>
      </c>
      <c r="T86" s="2">
        <f t="shared" si="12"/>
        <v>4.9014547949792409</v>
      </c>
      <c r="U86" s="2">
        <f t="shared" si="18"/>
        <v>-8.8096587970607487E-2</v>
      </c>
      <c r="V86" s="2">
        <f t="shared" si="13"/>
        <v>1.074368</v>
      </c>
      <c r="W86" s="2">
        <f t="shared" si="14"/>
        <v>0.47515790000000002</v>
      </c>
      <c r="X86" s="2">
        <f t="shared" si="19"/>
        <v>7.0364000000000537E-2</v>
      </c>
      <c r="Y86" s="2"/>
    </row>
    <row r="87" spans="2:25" x14ac:dyDescent="0.45">
      <c r="B87" s="1">
        <v>84</v>
      </c>
      <c r="C87" s="1" t="s">
        <v>1</v>
      </c>
      <c r="D87" s="2">
        <v>20.77788</v>
      </c>
      <c r="E87" s="2">
        <v>0.37828040000000002</v>
      </c>
      <c r="F87" s="2">
        <v>3.7864779999999998</v>
      </c>
      <c r="G87" s="2">
        <v>1477010447150000</v>
      </c>
      <c r="H87" s="2">
        <v>19.193899999999999</v>
      </c>
      <c r="I87" s="2">
        <v>7.8639729999999997</v>
      </c>
      <c r="J87" s="2">
        <v>2.2294860000000001</v>
      </c>
      <c r="K87" s="2">
        <v>4.3601720000000004</v>
      </c>
      <c r="L87" s="2">
        <v>1.0981259999999999</v>
      </c>
      <c r="M87" s="2">
        <v>0.4786011</v>
      </c>
      <c r="O87" s="3">
        <f t="shared" si="10"/>
        <v>1477010447150000</v>
      </c>
      <c r="P87" s="2">
        <f t="shared" si="11"/>
        <v>19.193899999999999</v>
      </c>
      <c r="Q87" s="2">
        <f t="shared" si="15"/>
        <v>7.8639729999999997</v>
      </c>
      <c r="R87" s="2">
        <f t="shared" si="16"/>
        <v>2.2294860000000001</v>
      </c>
      <c r="S87" s="2">
        <f t="shared" si="17"/>
        <v>4.3601720000000004</v>
      </c>
      <c r="T87" s="2">
        <f t="shared" si="12"/>
        <v>4.8971121790071344</v>
      </c>
      <c r="U87" s="2">
        <f t="shared" si="18"/>
        <v>-8.685231944213001E-2</v>
      </c>
      <c r="V87" s="2">
        <f t="shared" si="13"/>
        <v>1.0981259999999999</v>
      </c>
      <c r="W87" s="2">
        <f t="shared" si="14"/>
        <v>0.4786011</v>
      </c>
      <c r="X87" s="2">
        <f t="shared" si="19"/>
        <v>6.8863999999999592E-2</v>
      </c>
      <c r="Y87" s="2"/>
    </row>
    <row r="88" spans="2:25" x14ac:dyDescent="0.45">
      <c r="B88" s="1">
        <v>85</v>
      </c>
      <c r="C88" s="1" t="s">
        <v>0</v>
      </c>
      <c r="D88" s="2">
        <v>19.132020000000001</v>
      </c>
      <c r="E88" s="2">
        <v>8.1284489999999998</v>
      </c>
      <c r="F88" s="2">
        <v>1477010447200000</v>
      </c>
      <c r="G88" s="2">
        <v>19.302759999999999</v>
      </c>
      <c r="H88" s="2">
        <v>8.0832949999999997</v>
      </c>
      <c r="I88" s="2">
        <v>2.1226630000000002</v>
      </c>
      <c r="J88" s="2">
        <v>4.4084159999999999</v>
      </c>
      <c r="K88" s="2">
        <v>1.1220559999999999</v>
      </c>
      <c r="L88" s="2">
        <v>0.48196870000000003</v>
      </c>
      <c r="O88" s="3">
        <f t="shared" si="10"/>
        <v>1477010447200000</v>
      </c>
      <c r="P88" s="2">
        <f t="shared" si="11"/>
        <v>19.302759999999999</v>
      </c>
      <c r="Q88" s="2">
        <f t="shared" si="15"/>
        <v>8.0832949999999997</v>
      </c>
      <c r="R88" s="2">
        <f t="shared" si="16"/>
        <v>2.1226630000000002</v>
      </c>
      <c r="S88" s="2">
        <f t="shared" si="17"/>
        <v>4.4084159999999999</v>
      </c>
      <c r="T88" s="2">
        <f t="shared" si="12"/>
        <v>4.8928345404913296</v>
      </c>
      <c r="U88" s="2">
        <f t="shared" si="18"/>
        <v>-8.5552770316095206E-2</v>
      </c>
      <c r="V88" s="2">
        <f t="shared" si="13"/>
        <v>1.1220559999999999</v>
      </c>
      <c r="W88" s="2">
        <f t="shared" si="14"/>
        <v>0.48196870000000003</v>
      </c>
      <c r="X88" s="2">
        <f t="shared" si="19"/>
        <v>6.7352000000000523E-2</v>
      </c>
      <c r="Y88" s="2"/>
    </row>
    <row r="89" spans="2:25" x14ac:dyDescent="0.45">
      <c r="B89" s="1">
        <v>86</v>
      </c>
      <c r="C89" s="1" t="s">
        <v>1</v>
      </c>
      <c r="D89" s="2">
        <v>20.704830000000001</v>
      </c>
      <c r="E89" s="2">
        <v>0.40572760000000002</v>
      </c>
      <c r="F89" s="2">
        <v>3.7751440000000001</v>
      </c>
      <c r="G89" s="2">
        <v>1477010447250000</v>
      </c>
      <c r="H89" s="2">
        <v>19.406220000000001</v>
      </c>
      <c r="I89" s="2">
        <v>8.3049730000000004</v>
      </c>
      <c r="J89" s="2">
        <v>2.014087</v>
      </c>
      <c r="K89" s="2">
        <v>4.4544480000000002</v>
      </c>
      <c r="L89" s="2">
        <v>1.1461539999999999</v>
      </c>
      <c r="M89" s="2">
        <v>0.48526019999999997</v>
      </c>
      <c r="O89" s="3">
        <f t="shared" si="10"/>
        <v>1477010447250000</v>
      </c>
      <c r="P89" s="2">
        <f t="shared" si="11"/>
        <v>19.406220000000001</v>
      </c>
      <c r="Q89" s="2">
        <f t="shared" si="15"/>
        <v>8.3049730000000004</v>
      </c>
      <c r="R89" s="2">
        <f t="shared" si="16"/>
        <v>2.014087</v>
      </c>
      <c r="S89" s="2">
        <f t="shared" si="17"/>
        <v>4.4544480000000002</v>
      </c>
      <c r="T89" s="2">
        <f t="shared" si="12"/>
        <v>4.8886249015723227</v>
      </c>
      <c r="U89" s="2">
        <f t="shared" si="18"/>
        <v>-8.4192778380138833E-2</v>
      </c>
      <c r="V89" s="2">
        <f t="shared" si="13"/>
        <v>1.1461539999999999</v>
      </c>
      <c r="W89" s="2">
        <f t="shared" si="14"/>
        <v>0.48526019999999997</v>
      </c>
      <c r="X89" s="2">
        <f t="shared" si="19"/>
        <v>6.5829999999998945E-2</v>
      </c>
      <c r="Y89" s="2"/>
    </row>
    <row r="90" spans="2:25" x14ac:dyDescent="0.45">
      <c r="B90" s="1">
        <v>87</v>
      </c>
      <c r="C90" s="1" t="s">
        <v>0</v>
      </c>
      <c r="D90" s="2">
        <v>19.347010000000001</v>
      </c>
      <c r="E90" s="2">
        <v>8.3074119999999994</v>
      </c>
      <c r="F90" s="2">
        <v>1477010447300000</v>
      </c>
      <c r="G90" s="2">
        <v>19.50422</v>
      </c>
      <c r="H90" s="2">
        <v>8.5288950000000003</v>
      </c>
      <c r="I90" s="2">
        <v>1.903813</v>
      </c>
      <c r="J90" s="2">
        <v>4.4981879999999999</v>
      </c>
      <c r="K90" s="2">
        <v>1.170417</v>
      </c>
      <c r="L90" s="2">
        <v>0.48847499999999999</v>
      </c>
      <c r="O90" s="3">
        <f t="shared" si="10"/>
        <v>1477010447300000</v>
      </c>
      <c r="P90" s="2">
        <f t="shared" si="11"/>
        <v>19.50422</v>
      </c>
      <c r="Q90" s="2">
        <f t="shared" si="15"/>
        <v>8.5288950000000003</v>
      </c>
      <c r="R90" s="2">
        <f t="shared" si="16"/>
        <v>1.903813</v>
      </c>
      <c r="S90" s="2">
        <f t="shared" si="17"/>
        <v>4.4981879999999999</v>
      </c>
      <c r="T90" s="2">
        <f t="shared" si="12"/>
        <v>4.8844855637326843</v>
      </c>
      <c r="U90" s="2">
        <f t="shared" si="18"/>
        <v>-8.2786756792767591E-2</v>
      </c>
      <c r="V90" s="2">
        <f t="shared" si="13"/>
        <v>1.170417</v>
      </c>
      <c r="W90" s="2">
        <f t="shared" si="14"/>
        <v>0.48847499999999999</v>
      </c>
      <c r="X90" s="2">
        <f t="shared" si="19"/>
        <v>6.4296000000000353E-2</v>
      </c>
      <c r="Y90" s="2"/>
    </row>
    <row r="91" spans="2:25" x14ac:dyDescent="0.45">
      <c r="B91" s="1">
        <v>88</v>
      </c>
      <c r="C91" s="1" t="s">
        <v>1</v>
      </c>
      <c r="D91" s="2">
        <v>21.38561</v>
      </c>
      <c r="E91" s="2">
        <v>0.40157789999999999</v>
      </c>
      <c r="F91" s="2">
        <v>3.3824380000000001</v>
      </c>
      <c r="G91" s="2">
        <v>1477010447350000</v>
      </c>
      <c r="H91" s="2">
        <v>19.59665</v>
      </c>
      <c r="I91" s="2">
        <v>8.7549449999999993</v>
      </c>
      <c r="J91" s="2">
        <v>1.7919</v>
      </c>
      <c r="K91" s="2">
        <v>4.5395580000000004</v>
      </c>
      <c r="L91" s="2">
        <v>1.194841</v>
      </c>
      <c r="M91" s="2">
        <v>0.49161280000000002</v>
      </c>
      <c r="O91" s="3">
        <f t="shared" si="10"/>
        <v>1477010447350000</v>
      </c>
      <c r="P91" s="2">
        <f t="shared" si="11"/>
        <v>19.59665</v>
      </c>
      <c r="Q91" s="2">
        <f t="shared" si="15"/>
        <v>8.7549449999999993</v>
      </c>
      <c r="R91" s="2">
        <f t="shared" si="16"/>
        <v>1.7919</v>
      </c>
      <c r="S91" s="2">
        <f t="shared" si="17"/>
        <v>4.5395580000000004</v>
      </c>
      <c r="T91" s="2">
        <f t="shared" si="12"/>
        <v>4.8804192899139318</v>
      </c>
      <c r="U91" s="2">
        <f t="shared" si="18"/>
        <v>-8.1325476375049277E-2</v>
      </c>
      <c r="V91" s="2">
        <f t="shared" si="13"/>
        <v>1.194841</v>
      </c>
      <c r="W91" s="2">
        <f t="shared" si="14"/>
        <v>0.49161280000000002</v>
      </c>
      <c r="X91" s="2">
        <f t="shared" si="19"/>
        <v>6.2756000000000478E-2</v>
      </c>
      <c r="Y91" s="2"/>
    </row>
    <row r="92" spans="2:25" x14ac:dyDescent="0.45">
      <c r="B92" s="1">
        <v>89</v>
      </c>
      <c r="C92" s="1" t="s">
        <v>0</v>
      </c>
      <c r="D92" s="2">
        <v>20.003879999999999</v>
      </c>
      <c r="E92" s="2">
        <v>8.8906010000000002</v>
      </c>
      <c r="F92" s="2">
        <v>1477010447400000</v>
      </c>
      <c r="G92" s="2">
        <v>19.683450000000001</v>
      </c>
      <c r="H92" s="2">
        <v>8.9830009999999998</v>
      </c>
      <c r="I92" s="2">
        <v>1.6784110000000001</v>
      </c>
      <c r="J92" s="2">
        <v>4.578481</v>
      </c>
      <c r="K92" s="2">
        <v>1.219422</v>
      </c>
      <c r="L92" s="2">
        <v>0.49467290000000003</v>
      </c>
      <c r="O92" s="3">
        <f t="shared" si="10"/>
        <v>1477010447400000</v>
      </c>
      <c r="P92" s="2">
        <f t="shared" si="11"/>
        <v>19.683450000000001</v>
      </c>
      <c r="Q92" s="2">
        <f t="shared" si="15"/>
        <v>8.9830009999999998</v>
      </c>
      <c r="R92" s="2">
        <f t="shared" si="16"/>
        <v>1.6784110000000001</v>
      </c>
      <c r="S92" s="2">
        <f t="shared" si="17"/>
        <v>4.578481</v>
      </c>
      <c r="T92" s="2">
        <f t="shared" si="12"/>
        <v>4.8764281756509034</v>
      </c>
      <c r="U92" s="2">
        <f t="shared" si="18"/>
        <v>-7.9822285260569004E-2</v>
      </c>
      <c r="V92" s="2">
        <f t="shared" si="13"/>
        <v>1.219422</v>
      </c>
      <c r="W92" s="2">
        <f t="shared" si="14"/>
        <v>0.49467290000000003</v>
      </c>
      <c r="X92" s="2">
        <f t="shared" si="19"/>
        <v>6.1202000000000208E-2</v>
      </c>
      <c r="Y92" s="2"/>
    </row>
    <row r="93" spans="2:25" x14ac:dyDescent="0.45">
      <c r="B93" s="1">
        <v>90</v>
      </c>
      <c r="C93" s="1" t="s">
        <v>1</v>
      </c>
      <c r="D93" s="2">
        <v>21.78059</v>
      </c>
      <c r="E93" s="2">
        <v>0.4506521</v>
      </c>
      <c r="F93" s="2">
        <v>3.2239749999999998</v>
      </c>
      <c r="G93" s="2">
        <v>1477010447450000</v>
      </c>
      <c r="H93" s="2">
        <v>19.764530000000001</v>
      </c>
      <c r="I93" s="2">
        <v>9.2129390000000004</v>
      </c>
      <c r="J93" s="2">
        <v>1.5634110000000001</v>
      </c>
      <c r="K93" s="2">
        <v>4.6148829999999998</v>
      </c>
      <c r="L93" s="2">
        <v>1.2441549999999999</v>
      </c>
      <c r="M93" s="2">
        <v>0.49765490000000001</v>
      </c>
      <c r="O93" s="3">
        <f t="shared" si="10"/>
        <v>1477010447450000</v>
      </c>
      <c r="P93" s="2">
        <f t="shared" si="11"/>
        <v>19.764530000000001</v>
      </c>
      <c r="Q93" s="2">
        <f t="shared" si="15"/>
        <v>9.2129390000000004</v>
      </c>
      <c r="R93" s="2">
        <f t="shared" si="16"/>
        <v>1.5634110000000001</v>
      </c>
      <c r="S93" s="2">
        <f t="shared" si="17"/>
        <v>4.6148829999999998</v>
      </c>
      <c r="T93" s="2">
        <f t="shared" si="12"/>
        <v>4.8725146545300397</v>
      </c>
      <c r="U93" s="2">
        <f t="shared" si="18"/>
        <v>-7.8270422417272556E-2</v>
      </c>
      <c r="V93" s="2">
        <f t="shared" si="13"/>
        <v>1.2441549999999999</v>
      </c>
      <c r="W93" s="2">
        <f t="shared" si="14"/>
        <v>0.49765490000000001</v>
      </c>
      <c r="X93" s="2">
        <f t="shared" si="19"/>
        <v>5.9639999999999693E-2</v>
      </c>
      <c r="Y93" s="2"/>
    </row>
    <row r="94" spans="2:25" x14ac:dyDescent="0.45">
      <c r="B94" s="1">
        <v>91</v>
      </c>
      <c r="C94" s="1" t="s">
        <v>0</v>
      </c>
      <c r="D94" s="2">
        <v>20.15738</v>
      </c>
      <c r="E94" s="2">
        <v>9.4594860000000001</v>
      </c>
      <c r="F94" s="2">
        <v>1477010447500000</v>
      </c>
      <c r="G94" s="2">
        <v>19.83982</v>
      </c>
      <c r="H94" s="2">
        <v>9.4446320000000004</v>
      </c>
      <c r="I94" s="2">
        <v>1.4469689999999999</v>
      </c>
      <c r="J94" s="2">
        <v>4.6486939999999999</v>
      </c>
      <c r="K94" s="2">
        <v>1.2690380000000001</v>
      </c>
      <c r="L94" s="2">
        <v>0.50055830000000001</v>
      </c>
      <c r="O94" s="3">
        <f t="shared" si="10"/>
        <v>1477010447500000</v>
      </c>
      <c r="P94" s="2">
        <f t="shared" si="11"/>
        <v>19.83982</v>
      </c>
      <c r="Q94" s="2">
        <f t="shared" si="15"/>
        <v>9.4446320000000004</v>
      </c>
      <c r="R94" s="2">
        <f t="shared" si="16"/>
        <v>1.4469689999999999</v>
      </c>
      <c r="S94" s="2">
        <f t="shared" si="17"/>
        <v>4.6486939999999999</v>
      </c>
      <c r="T94" s="2">
        <f t="shared" si="12"/>
        <v>4.8686831066107601</v>
      </c>
      <c r="U94" s="2">
        <f t="shared" si="18"/>
        <v>-7.6630958385592862E-2</v>
      </c>
      <c r="V94" s="2">
        <f t="shared" si="13"/>
        <v>1.2690380000000001</v>
      </c>
      <c r="W94" s="2">
        <f t="shared" si="14"/>
        <v>0.50055830000000001</v>
      </c>
      <c r="X94" s="2">
        <f t="shared" si="19"/>
        <v>5.8068000000000008E-2</v>
      </c>
      <c r="Y94" s="2"/>
    </row>
    <row r="95" spans="2:25" x14ac:dyDescent="0.45">
      <c r="B95" s="1">
        <v>92</v>
      </c>
      <c r="C95" s="1" t="s">
        <v>1</v>
      </c>
      <c r="D95" s="2">
        <v>21.912859999999998</v>
      </c>
      <c r="E95" s="2">
        <v>0.46193060000000002</v>
      </c>
      <c r="F95" s="2">
        <v>2.9670709999999998</v>
      </c>
      <c r="G95" s="2">
        <v>1477010447550000</v>
      </c>
      <c r="H95" s="2">
        <v>19.90925</v>
      </c>
      <c r="I95" s="2">
        <v>9.6779480000000007</v>
      </c>
      <c r="J95" s="2">
        <v>1.3291569999999999</v>
      </c>
      <c r="K95" s="2">
        <v>4.6798419999999998</v>
      </c>
      <c r="L95" s="2">
        <v>1.2940659999999999</v>
      </c>
      <c r="M95" s="2">
        <v>0.50338260000000001</v>
      </c>
      <c r="O95" s="3">
        <f t="shared" si="10"/>
        <v>1477010447550000</v>
      </c>
      <c r="P95" s="2">
        <f t="shared" si="11"/>
        <v>19.90925</v>
      </c>
      <c r="Q95" s="2">
        <f t="shared" si="15"/>
        <v>9.6779480000000007</v>
      </c>
      <c r="R95" s="2">
        <f t="shared" si="16"/>
        <v>1.3291569999999999</v>
      </c>
      <c r="S95" s="2">
        <f t="shared" si="17"/>
        <v>4.6798419999999998</v>
      </c>
      <c r="T95" s="2">
        <f t="shared" si="12"/>
        <v>4.8649336558285148</v>
      </c>
      <c r="U95" s="2">
        <f t="shared" si="18"/>
        <v>-7.4989015644906232E-2</v>
      </c>
      <c r="V95" s="2">
        <f t="shared" si="13"/>
        <v>1.2940659999999999</v>
      </c>
      <c r="W95" s="2">
        <f t="shared" si="14"/>
        <v>0.50338260000000001</v>
      </c>
      <c r="X95" s="2">
        <f t="shared" si="19"/>
        <v>5.6486000000000036E-2</v>
      </c>
      <c r="Y95" s="2"/>
    </row>
    <row r="96" spans="2:25" x14ac:dyDescent="0.45">
      <c r="B96" s="1">
        <v>93</v>
      </c>
      <c r="C96" s="1" t="s">
        <v>0</v>
      </c>
      <c r="D96" s="2">
        <v>20.157309999999999</v>
      </c>
      <c r="E96" s="2">
        <v>9.9087630000000004</v>
      </c>
      <c r="F96" s="2">
        <v>1477010447600000</v>
      </c>
      <c r="G96" s="2">
        <v>19.972760000000001</v>
      </c>
      <c r="H96" s="2">
        <v>9.9127510000000001</v>
      </c>
      <c r="I96" s="2">
        <v>1.2100489999999999</v>
      </c>
      <c r="J96" s="2">
        <v>4.7082610000000003</v>
      </c>
      <c r="K96" s="2">
        <v>1.3192349999999999</v>
      </c>
      <c r="L96" s="2">
        <v>0.50612749999999995</v>
      </c>
      <c r="O96" s="3">
        <f t="shared" si="10"/>
        <v>1477010447600000</v>
      </c>
      <c r="P96" s="2">
        <f t="shared" si="11"/>
        <v>19.972760000000001</v>
      </c>
      <c r="Q96" s="2">
        <f t="shared" si="15"/>
        <v>9.9127510000000001</v>
      </c>
      <c r="R96" s="2">
        <f t="shared" si="16"/>
        <v>1.2100489999999999</v>
      </c>
      <c r="S96" s="2">
        <f t="shared" si="17"/>
        <v>4.7082610000000003</v>
      </c>
      <c r="T96" s="2">
        <f t="shared" si="12"/>
        <v>4.8612694048491081</v>
      </c>
      <c r="U96" s="2">
        <f t="shared" si="18"/>
        <v>-7.3285019588134048E-2</v>
      </c>
      <c r="V96" s="2">
        <f t="shared" si="13"/>
        <v>1.3192349999999999</v>
      </c>
      <c r="W96" s="2">
        <f t="shared" si="14"/>
        <v>0.50612749999999995</v>
      </c>
      <c r="X96" s="2">
        <f t="shared" si="19"/>
        <v>5.4897999999998781E-2</v>
      </c>
      <c r="Y96" s="2"/>
    </row>
    <row r="97" spans="2:25" x14ac:dyDescent="0.45">
      <c r="B97" s="1">
        <v>94</v>
      </c>
      <c r="C97" s="1" t="s">
        <v>1</v>
      </c>
      <c r="D97" s="2">
        <v>22.39827</v>
      </c>
      <c r="E97" s="2">
        <v>0.54174540000000004</v>
      </c>
      <c r="F97" s="2">
        <v>3.3728199999999999</v>
      </c>
      <c r="G97" s="2">
        <v>1477010447650000</v>
      </c>
      <c r="H97" s="2">
        <v>20.030280000000001</v>
      </c>
      <c r="I97" s="2">
        <v>10.148899999999999</v>
      </c>
      <c r="J97" s="2">
        <v>1.089723</v>
      </c>
      <c r="K97" s="2">
        <v>4.7338870000000002</v>
      </c>
      <c r="L97" s="2">
        <v>1.3445419999999999</v>
      </c>
      <c r="M97" s="2">
        <v>0.50879249999999998</v>
      </c>
      <c r="O97" s="3">
        <f t="shared" si="10"/>
        <v>1477010447650000</v>
      </c>
      <c r="P97" s="2">
        <f t="shared" si="11"/>
        <v>20.030280000000001</v>
      </c>
      <c r="Q97" s="2">
        <f t="shared" si="15"/>
        <v>10.148899999999999</v>
      </c>
      <c r="R97" s="2">
        <f t="shared" si="16"/>
        <v>1.089723</v>
      </c>
      <c r="S97" s="2">
        <f t="shared" si="17"/>
        <v>4.7338870000000002</v>
      </c>
      <c r="T97" s="2">
        <f t="shared" si="12"/>
        <v>4.8576931094397064</v>
      </c>
      <c r="U97" s="2">
        <f t="shared" si="18"/>
        <v>-7.1525908188032616E-2</v>
      </c>
      <c r="V97" s="2">
        <f t="shared" si="13"/>
        <v>1.3445419999999999</v>
      </c>
      <c r="W97" s="2">
        <f t="shared" si="14"/>
        <v>0.50879249999999998</v>
      </c>
      <c r="X97" s="2">
        <f t="shared" si="19"/>
        <v>5.3300000000000569E-2</v>
      </c>
      <c r="Y97" s="2"/>
    </row>
    <row r="98" spans="2:25" x14ac:dyDescent="0.45">
      <c r="B98" s="1">
        <v>95</v>
      </c>
      <c r="C98" s="1" t="s">
        <v>0</v>
      </c>
      <c r="D98" s="2">
        <v>20.16601</v>
      </c>
      <c r="E98" s="2">
        <v>10.468719999999999</v>
      </c>
      <c r="F98" s="2">
        <v>1477010447700000</v>
      </c>
      <c r="G98" s="2">
        <v>20.08175</v>
      </c>
      <c r="H98" s="2">
        <v>10.38627</v>
      </c>
      <c r="I98" s="2">
        <v>0.96825919999999999</v>
      </c>
      <c r="J98" s="2">
        <v>4.7566579999999998</v>
      </c>
      <c r="K98" s="2">
        <v>1.3699809999999999</v>
      </c>
      <c r="L98" s="2">
        <v>0.51137710000000003</v>
      </c>
      <c r="O98" s="3">
        <f t="shared" si="10"/>
        <v>1477010447700000</v>
      </c>
      <c r="P98" s="2">
        <f t="shared" si="11"/>
        <v>20.08175</v>
      </c>
      <c r="Q98" s="2">
        <f t="shared" si="15"/>
        <v>10.38627</v>
      </c>
      <c r="R98" s="2">
        <f t="shared" si="16"/>
        <v>0.96825919999999999</v>
      </c>
      <c r="S98" s="2">
        <f t="shared" si="17"/>
        <v>4.7566579999999998</v>
      </c>
      <c r="T98" s="2">
        <f t="shared" si="12"/>
        <v>4.8542065476603531</v>
      </c>
      <c r="U98" s="2">
        <f t="shared" si="18"/>
        <v>-6.9731235587067175E-2</v>
      </c>
      <c r="V98" s="2">
        <f t="shared" si="13"/>
        <v>1.3699809999999999</v>
      </c>
      <c r="W98" s="2">
        <f t="shared" si="14"/>
        <v>0.51137710000000003</v>
      </c>
      <c r="X98" s="2">
        <f t="shared" si="19"/>
        <v>5.1692000000000959E-2</v>
      </c>
      <c r="Y98" s="2"/>
    </row>
    <row r="99" spans="2:25" x14ac:dyDescent="0.45">
      <c r="B99" s="1">
        <v>96</v>
      </c>
      <c r="C99" s="1" t="s">
        <v>1</v>
      </c>
      <c r="D99" s="2">
        <v>22.447859999999999</v>
      </c>
      <c r="E99" s="2">
        <v>0.50207760000000001</v>
      </c>
      <c r="F99" s="2">
        <v>2.776926</v>
      </c>
      <c r="G99" s="2">
        <v>1477010447750000</v>
      </c>
      <c r="H99" s="2">
        <v>20.127109999999998</v>
      </c>
      <c r="I99" s="2">
        <v>10.624689999999999</v>
      </c>
      <c r="J99" s="2">
        <v>0.84574190000000005</v>
      </c>
      <c r="K99" s="2">
        <v>4.7765149999999998</v>
      </c>
      <c r="L99" s="2">
        <v>1.3955500000000001</v>
      </c>
      <c r="M99" s="2">
        <v>0.51388089999999997</v>
      </c>
      <c r="O99" s="3">
        <f t="shared" si="10"/>
        <v>1477010447750000</v>
      </c>
      <c r="P99" s="2">
        <f t="shared" si="11"/>
        <v>20.127109999999998</v>
      </c>
      <c r="Q99" s="2">
        <f t="shared" si="15"/>
        <v>10.624689999999999</v>
      </c>
      <c r="R99" s="2">
        <f t="shared" si="16"/>
        <v>0.84574190000000005</v>
      </c>
      <c r="S99" s="2">
        <f t="shared" si="17"/>
        <v>4.7765149999999998</v>
      </c>
      <c r="T99" s="2">
        <f t="shared" si="12"/>
        <v>4.8508117781089597</v>
      </c>
      <c r="U99" s="2">
        <f t="shared" si="18"/>
        <v>-6.7895391027867902E-2</v>
      </c>
      <c r="V99" s="2">
        <f t="shared" si="13"/>
        <v>1.3955500000000001</v>
      </c>
      <c r="W99" s="2">
        <f t="shared" si="14"/>
        <v>0.51388089999999997</v>
      </c>
      <c r="X99" s="2">
        <f t="shared" si="19"/>
        <v>5.0075999999998899E-2</v>
      </c>
      <c r="Y99" s="2"/>
    </row>
    <row r="100" spans="2:25" x14ac:dyDescent="0.45">
      <c r="B100" s="1">
        <v>97</v>
      </c>
      <c r="C100" s="1" t="s">
        <v>0</v>
      </c>
      <c r="D100" s="2">
        <v>20.37105</v>
      </c>
      <c r="E100" s="2">
        <v>11.010859999999999</v>
      </c>
      <c r="F100" s="2">
        <v>1477010447800000</v>
      </c>
      <c r="G100" s="2">
        <v>20.166329999999999</v>
      </c>
      <c r="H100" s="2">
        <v>10.864039999999999</v>
      </c>
      <c r="I100" s="2">
        <v>0.72225649999999997</v>
      </c>
      <c r="J100" s="2">
        <v>4.7934029999999996</v>
      </c>
      <c r="K100" s="2">
        <v>1.421244</v>
      </c>
      <c r="L100" s="2">
        <v>0.51630359999999997</v>
      </c>
      <c r="O100" s="3">
        <f t="shared" si="10"/>
        <v>1477010447800000</v>
      </c>
      <c r="P100" s="2">
        <f t="shared" si="11"/>
        <v>20.166329999999999</v>
      </c>
      <c r="Q100" s="2">
        <f t="shared" si="15"/>
        <v>10.864039999999999</v>
      </c>
      <c r="R100" s="2">
        <f t="shared" si="16"/>
        <v>0.72225649999999997</v>
      </c>
      <c r="S100" s="2">
        <f t="shared" si="17"/>
        <v>4.7934029999999996</v>
      </c>
      <c r="T100" s="2">
        <f t="shared" si="12"/>
        <v>4.8475113999042074</v>
      </c>
      <c r="U100" s="2">
        <f t="shared" si="18"/>
        <v>-6.6007564095045268E-2</v>
      </c>
      <c r="V100" s="2">
        <f t="shared" si="13"/>
        <v>1.421244</v>
      </c>
      <c r="W100" s="2">
        <f t="shared" si="14"/>
        <v>0.51630359999999997</v>
      </c>
      <c r="X100" s="2">
        <f t="shared" si="19"/>
        <v>4.8453999999999997E-2</v>
      </c>
      <c r="Y100" s="2"/>
    </row>
    <row r="101" spans="2:25" x14ac:dyDescent="0.45">
      <c r="B101" s="1">
        <v>98</v>
      </c>
      <c r="C101" s="1" t="s">
        <v>1</v>
      </c>
      <c r="D101" s="2">
        <v>23.020420000000001</v>
      </c>
      <c r="E101" s="2">
        <v>0.56575540000000002</v>
      </c>
      <c r="F101" s="2">
        <v>3.0180319999999998</v>
      </c>
      <c r="G101" s="2">
        <v>1477010447850000</v>
      </c>
      <c r="H101" s="2">
        <v>20.199339999999999</v>
      </c>
      <c r="I101" s="2">
        <v>11.104139999999999</v>
      </c>
      <c r="J101" s="2">
        <v>0.59789159999999997</v>
      </c>
      <c r="K101" s="2">
        <v>4.8072699999999999</v>
      </c>
      <c r="L101" s="2">
        <v>1.4470590000000001</v>
      </c>
      <c r="M101" s="2">
        <v>0.51864480000000002</v>
      </c>
      <c r="O101" s="3">
        <f t="shared" si="10"/>
        <v>1477010447850000</v>
      </c>
      <c r="P101" s="2">
        <f t="shared" si="11"/>
        <v>20.199339999999999</v>
      </c>
      <c r="Q101" s="2">
        <f t="shared" si="15"/>
        <v>11.104139999999999</v>
      </c>
      <c r="R101" s="2">
        <f t="shared" si="16"/>
        <v>0.59789159999999997</v>
      </c>
      <c r="S101" s="2">
        <f t="shared" si="17"/>
        <v>4.8072699999999999</v>
      </c>
      <c r="T101" s="2">
        <f t="shared" si="12"/>
        <v>4.8443079194298289</v>
      </c>
      <c r="U101" s="2">
        <f t="shared" si="18"/>
        <v>-6.4069609487571455E-2</v>
      </c>
      <c r="V101" s="2">
        <f t="shared" si="13"/>
        <v>1.4470590000000001</v>
      </c>
      <c r="W101" s="2">
        <f t="shared" si="14"/>
        <v>0.51864480000000002</v>
      </c>
      <c r="X101" s="2">
        <f t="shared" si="19"/>
        <v>4.6824000000000865E-2</v>
      </c>
      <c r="Y101" s="2"/>
    </row>
    <row r="102" spans="2:25" x14ac:dyDescent="0.45">
      <c r="B102" s="1">
        <v>99</v>
      </c>
      <c r="C102" s="1" t="s">
        <v>0</v>
      </c>
      <c r="D102" s="2">
        <v>20.316420000000001</v>
      </c>
      <c r="E102" s="2">
        <v>11.34834</v>
      </c>
      <c r="F102" s="2">
        <v>1477010447900000</v>
      </c>
      <c r="G102" s="2">
        <v>20.226120000000002</v>
      </c>
      <c r="H102" s="2">
        <v>11.34487</v>
      </c>
      <c r="I102" s="2">
        <v>0.47273799999999999</v>
      </c>
      <c r="J102" s="2">
        <v>4.8180649999999998</v>
      </c>
      <c r="K102" s="2">
        <v>1.4729920000000001</v>
      </c>
      <c r="L102" s="2">
        <v>0.52090409999999998</v>
      </c>
      <c r="O102" s="3">
        <f t="shared" si="10"/>
        <v>1477010447900000</v>
      </c>
      <c r="P102" s="2">
        <f t="shared" si="11"/>
        <v>20.226120000000002</v>
      </c>
      <c r="Q102" s="2">
        <f t="shared" si="15"/>
        <v>11.34487</v>
      </c>
      <c r="R102" s="2">
        <f t="shared" si="16"/>
        <v>0.47273799999999999</v>
      </c>
      <c r="S102" s="2">
        <f t="shared" si="17"/>
        <v>4.8180649999999998</v>
      </c>
      <c r="T102" s="2">
        <f t="shared" si="12"/>
        <v>4.8412014584056502</v>
      </c>
      <c r="U102" s="2">
        <f t="shared" si="18"/>
        <v>-6.2129220483573284E-2</v>
      </c>
      <c r="V102" s="2">
        <f t="shared" si="13"/>
        <v>1.4729920000000001</v>
      </c>
      <c r="W102" s="2">
        <f t="shared" si="14"/>
        <v>0.52090409999999998</v>
      </c>
      <c r="X102" s="2">
        <f t="shared" si="19"/>
        <v>4.5185999999999282E-2</v>
      </c>
      <c r="Y102" s="2"/>
    </row>
    <row r="103" spans="2:25" x14ac:dyDescent="0.45">
      <c r="B103" s="1">
        <v>100</v>
      </c>
      <c r="C103" s="1" t="s">
        <v>1</v>
      </c>
      <c r="D103" s="2">
        <v>22.775980000000001</v>
      </c>
      <c r="E103" s="2">
        <v>0.56745500000000004</v>
      </c>
      <c r="F103" s="2">
        <v>2.0883449999999999</v>
      </c>
      <c r="G103" s="2">
        <v>1477010447950000</v>
      </c>
      <c r="H103" s="2">
        <v>20.24661</v>
      </c>
      <c r="I103" s="2">
        <v>11.58605</v>
      </c>
      <c r="J103" s="2">
        <v>0.3468889</v>
      </c>
      <c r="K103" s="2">
        <v>4.8257450000000004</v>
      </c>
      <c r="L103" s="2">
        <v>1.499037</v>
      </c>
      <c r="M103" s="2">
        <v>0.52308109999999997</v>
      </c>
      <c r="O103" s="3">
        <f t="shared" si="10"/>
        <v>1477010447950000</v>
      </c>
      <c r="P103" s="2">
        <f t="shared" si="11"/>
        <v>20.24661</v>
      </c>
      <c r="Q103" s="2">
        <f t="shared" si="15"/>
        <v>11.58605</v>
      </c>
      <c r="R103" s="2">
        <f t="shared" si="16"/>
        <v>0.3468889</v>
      </c>
      <c r="S103" s="2">
        <f t="shared" si="17"/>
        <v>4.8257450000000004</v>
      </c>
      <c r="T103" s="2">
        <f t="shared" si="12"/>
        <v>4.8381966386214827</v>
      </c>
      <c r="U103" s="2">
        <f t="shared" si="18"/>
        <v>-6.0096395683348902E-2</v>
      </c>
      <c r="V103" s="2">
        <f t="shared" si="13"/>
        <v>1.499037</v>
      </c>
      <c r="W103" s="2">
        <f t="shared" si="14"/>
        <v>0.52308109999999997</v>
      </c>
      <c r="X103" s="2">
        <f t="shared" si="19"/>
        <v>4.353999999999969E-2</v>
      </c>
      <c r="Y103" s="2"/>
    </row>
    <row r="104" spans="2:25" x14ac:dyDescent="0.45">
      <c r="B104" s="1">
        <v>101</v>
      </c>
      <c r="C104" s="1" t="s">
        <v>0</v>
      </c>
      <c r="D104" s="2">
        <v>20.614090000000001</v>
      </c>
      <c r="E104" s="2">
        <v>11.94215</v>
      </c>
      <c r="F104" s="2">
        <v>1477010448000000</v>
      </c>
      <c r="G104" s="2">
        <v>20.2608</v>
      </c>
      <c r="H104" s="2">
        <v>11.827540000000001</v>
      </c>
      <c r="I104" s="2">
        <v>0.22043950000000001</v>
      </c>
      <c r="J104" s="2">
        <v>4.8302659999999999</v>
      </c>
      <c r="K104" s="2">
        <v>1.525191</v>
      </c>
      <c r="L104" s="2">
        <v>0.52517550000000002</v>
      </c>
      <c r="O104" s="3">
        <f t="shared" si="10"/>
        <v>1477010448000000</v>
      </c>
      <c r="P104" s="2">
        <f t="shared" si="11"/>
        <v>20.2608</v>
      </c>
      <c r="Q104" s="2">
        <f t="shared" si="15"/>
        <v>11.827540000000001</v>
      </c>
      <c r="R104" s="2">
        <f t="shared" si="16"/>
        <v>0.22043950000000001</v>
      </c>
      <c r="S104" s="2">
        <f t="shared" si="17"/>
        <v>4.8302659999999999</v>
      </c>
      <c r="T104" s="2">
        <f t="shared" si="12"/>
        <v>4.8352934971846588</v>
      </c>
      <c r="U104" s="2">
        <f t="shared" si="18"/>
        <v>-5.8062828736478167E-2</v>
      </c>
      <c r="V104" s="2">
        <f t="shared" si="13"/>
        <v>1.525191</v>
      </c>
      <c r="W104" s="2">
        <f t="shared" si="14"/>
        <v>0.52517550000000002</v>
      </c>
      <c r="X104" s="2">
        <f t="shared" si="19"/>
        <v>4.1888000000001036E-2</v>
      </c>
      <c r="Y104" s="2"/>
    </row>
    <row r="105" spans="2:25" x14ac:dyDescent="0.45">
      <c r="B105" s="1">
        <v>102</v>
      </c>
      <c r="C105" s="1" t="s">
        <v>1</v>
      </c>
      <c r="D105" s="2">
        <v>23.278569999999998</v>
      </c>
      <c r="E105" s="2">
        <v>0.54002050000000001</v>
      </c>
      <c r="F105" s="2">
        <v>3.0094029999999998</v>
      </c>
      <c r="G105" s="2">
        <v>1477010448050000</v>
      </c>
      <c r="H105" s="2">
        <v>20.268650000000001</v>
      </c>
      <c r="I105" s="2">
        <v>12.06917</v>
      </c>
      <c r="J105" s="2">
        <v>9.3487039999999993E-2</v>
      </c>
      <c r="K105" s="2">
        <v>4.8315900000000003</v>
      </c>
      <c r="L105" s="2">
        <v>1.55145</v>
      </c>
      <c r="M105" s="2">
        <v>0.52718699999999996</v>
      </c>
      <c r="O105" s="3">
        <f t="shared" si="10"/>
        <v>1477010448050000</v>
      </c>
      <c r="P105" s="2">
        <f t="shared" si="11"/>
        <v>20.268650000000001</v>
      </c>
      <c r="Q105" s="2">
        <f t="shared" si="15"/>
        <v>12.06917</v>
      </c>
      <c r="R105" s="2">
        <f t="shared" si="16"/>
        <v>9.3487039999999993E-2</v>
      </c>
      <c r="S105" s="2">
        <f t="shared" si="17"/>
        <v>4.8315900000000003</v>
      </c>
      <c r="T105" s="2">
        <f t="shared" si="12"/>
        <v>4.8324943615847049</v>
      </c>
      <c r="U105" s="2">
        <f t="shared" si="18"/>
        <v>-5.598271199907856E-2</v>
      </c>
      <c r="V105" s="2">
        <f t="shared" si="13"/>
        <v>1.55145</v>
      </c>
      <c r="W105" s="2">
        <f t="shared" si="14"/>
        <v>0.52718699999999996</v>
      </c>
      <c r="X105" s="2">
        <f t="shared" si="19"/>
        <v>4.0229999999998878E-2</v>
      </c>
      <c r="Y105" s="2"/>
    </row>
    <row r="106" spans="2:25" x14ac:dyDescent="0.45">
      <c r="B106" s="1">
        <v>103</v>
      </c>
      <c r="C106" s="1" t="s">
        <v>0</v>
      </c>
      <c r="D106" s="2">
        <v>20.326280000000001</v>
      </c>
      <c r="E106" s="2">
        <v>12.49663</v>
      </c>
      <c r="F106" s="2">
        <v>1477010448100000</v>
      </c>
      <c r="G106" s="2">
        <v>20.270140000000001</v>
      </c>
      <c r="H106" s="2">
        <v>12.310779999999999</v>
      </c>
      <c r="I106" s="2">
        <v>-3.3869370000000003E-2</v>
      </c>
      <c r="J106" s="2">
        <v>4.829682</v>
      </c>
      <c r="K106" s="2">
        <v>1.577809</v>
      </c>
      <c r="L106" s="2">
        <v>0.52911520000000001</v>
      </c>
      <c r="O106" s="3">
        <f t="shared" si="10"/>
        <v>1477010448100000</v>
      </c>
      <c r="P106" s="2">
        <f t="shared" si="11"/>
        <v>20.270140000000001</v>
      </c>
      <c r="Q106" s="2">
        <f t="shared" si="15"/>
        <v>12.310779999999999</v>
      </c>
      <c r="R106" s="2">
        <f t="shared" si="16"/>
        <v>-3.3869370000000003E-2</v>
      </c>
      <c r="S106" s="2">
        <f t="shared" si="17"/>
        <v>4.829682</v>
      </c>
      <c r="T106" s="2">
        <f t="shared" si="12"/>
        <v>4.8298007573137216</v>
      </c>
      <c r="U106" s="2">
        <f t="shared" si="18"/>
        <v>-5.3872085419666149E-2</v>
      </c>
      <c r="V106" s="2">
        <f t="shared" si="13"/>
        <v>1.577809</v>
      </c>
      <c r="W106" s="2">
        <f t="shared" si="14"/>
        <v>0.52911520000000001</v>
      </c>
      <c r="X106" s="2">
        <f t="shared" si="19"/>
        <v>3.8564000000000931E-2</v>
      </c>
      <c r="Y106" s="2"/>
    </row>
    <row r="107" spans="2:25" x14ac:dyDescent="0.45">
      <c r="B107" s="1">
        <v>104</v>
      </c>
      <c r="C107" s="1" t="s">
        <v>1</v>
      </c>
      <c r="D107" s="2">
        <v>23.59188</v>
      </c>
      <c r="E107" s="2">
        <v>0.55752889999999999</v>
      </c>
      <c r="F107" s="2">
        <v>1.964596</v>
      </c>
      <c r="G107" s="2">
        <v>1477010448150000</v>
      </c>
      <c r="H107" s="2">
        <v>20.265250000000002</v>
      </c>
      <c r="I107" s="2">
        <v>12.55222</v>
      </c>
      <c r="J107" s="2">
        <v>-0.16152900000000001</v>
      </c>
      <c r="K107" s="2">
        <v>4.8245120000000004</v>
      </c>
      <c r="L107" s="2">
        <v>1.6042650000000001</v>
      </c>
      <c r="M107" s="2">
        <v>0.53095990000000004</v>
      </c>
      <c r="O107" s="3">
        <f t="shared" si="10"/>
        <v>1477010448150000</v>
      </c>
      <c r="P107" s="2">
        <f t="shared" si="11"/>
        <v>20.265250000000002</v>
      </c>
      <c r="Q107" s="2">
        <f t="shared" si="15"/>
        <v>12.55222</v>
      </c>
      <c r="R107" s="2">
        <f t="shared" si="16"/>
        <v>-0.16152900000000001</v>
      </c>
      <c r="S107" s="2">
        <f t="shared" si="17"/>
        <v>4.8245120000000004</v>
      </c>
      <c r="T107" s="2">
        <f t="shared" si="12"/>
        <v>4.8272153107133109</v>
      </c>
      <c r="U107" s="2">
        <f t="shared" si="18"/>
        <v>-5.1708932008214248E-2</v>
      </c>
      <c r="V107" s="2">
        <f t="shared" si="13"/>
        <v>1.6042650000000001</v>
      </c>
      <c r="W107" s="2">
        <f t="shared" si="14"/>
        <v>0.53095990000000004</v>
      </c>
      <c r="X107" s="2">
        <f t="shared" si="19"/>
        <v>3.6894000000000648E-2</v>
      </c>
      <c r="Y107" s="2"/>
    </row>
    <row r="108" spans="2:25" x14ac:dyDescent="0.45">
      <c r="B108" s="1">
        <v>105</v>
      </c>
      <c r="C108" s="1" t="s">
        <v>0</v>
      </c>
      <c r="D108" s="2">
        <v>20.49803</v>
      </c>
      <c r="E108" s="2">
        <v>12.89237</v>
      </c>
      <c r="F108" s="2">
        <v>1477010448200000</v>
      </c>
      <c r="G108" s="2">
        <v>20.253979999999999</v>
      </c>
      <c r="H108" s="2">
        <v>12.79331</v>
      </c>
      <c r="I108" s="2">
        <v>-0.28938960000000002</v>
      </c>
      <c r="J108" s="2">
        <v>4.816052</v>
      </c>
      <c r="K108" s="2">
        <v>1.6308130000000001</v>
      </c>
      <c r="L108" s="2">
        <v>0.53272070000000005</v>
      </c>
      <c r="O108" s="3">
        <f t="shared" si="10"/>
        <v>1477010448200000</v>
      </c>
      <c r="P108" s="2">
        <f t="shared" si="11"/>
        <v>20.253979999999999</v>
      </c>
      <c r="Q108" s="2">
        <f t="shared" si="15"/>
        <v>12.79331</v>
      </c>
      <c r="R108" s="2">
        <f t="shared" si="16"/>
        <v>-0.28938960000000002</v>
      </c>
      <c r="S108" s="2">
        <f t="shared" si="17"/>
        <v>4.816052</v>
      </c>
      <c r="T108" s="2">
        <f t="shared" si="12"/>
        <v>4.8247386672536114</v>
      </c>
      <c r="U108" s="2">
        <f t="shared" si="18"/>
        <v>-4.9532869193988915E-2</v>
      </c>
      <c r="V108" s="2">
        <f t="shared" si="13"/>
        <v>1.6308130000000001</v>
      </c>
      <c r="W108" s="2">
        <f t="shared" si="14"/>
        <v>0.53272070000000005</v>
      </c>
      <c r="X108" s="2">
        <f t="shared" si="19"/>
        <v>3.5216000000000136E-2</v>
      </c>
      <c r="Y108" s="2"/>
    </row>
    <row r="109" spans="2:25" x14ac:dyDescent="0.45">
      <c r="B109" s="1">
        <v>106</v>
      </c>
      <c r="C109" s="1" t="s">
        <v>1</v>
      </c>
      <c r="D109" s="2">
        <v>24.241289999999999</v>
      </c>
      <c r="E109" s="2">
        <v>0.53003480000000003</v>
      </c>
      <c r="F109" s="2">
        <v>2.162649</v>
      </c>
      <c r="G109" s="2">
        <v>1477010448250000</v>
      </c>
      <c r="H109" s="2">
        <v>20.2363</v>
      </c>
      <c r="I109" s="2">
        <v>13.03389</v>
      </c>
      <c r="J109" s="2">
        <v>-0.41734759999999999</v>
      </c>
      <c r="K109" s="2">
        <v>4.8042790000000002</v>
      </c>
      <c r="L109" s="2">
        <v>1.657449</v>
      </c>
      <c r="M109" s="2">
        <v>0.53439749999999997</v>
      </c>
      <c r="O109" s="3">
        <f t="shared" si="10"/>
        <v>1477010448250000</v>
      </c>
      <c r="P109" s="2">
        <f t="shared" si="11"/>
        <v>20.2363</v>
      </c>
      <c r="Q109" s="2">
        <f t="shared" si="15"/>
        <v>13.03389</v>
      </c>
      <c r="R109" s="2">
        <f t="shared" si="16"/>
        <v>-0.41734759999999999</v>
      </c>
      <c r="S109" s="2">
        <f t="shared" si="17"/>
        <v>4.8042790000000002</v>
      </c>
      <c r="T109" s="2">
        <f t="shared" si="12"/>
        <v>4.8223724170854707</v>
      </c>
      <c r="U109" s="2">
        <f t="shared" si="18"/>
        <v>-4.7325003362814755E-2</v>
      </c>
      <c r="V109" s="2">
        <f t="shared" si="13"/>
        <v>1.657449</v>
      </c>
      <c r="W109" s="2">
        <f t="shared" si="14"/>
        <v>0.53439749999999997</v>
      </c>
      <c r="X109" s="2">
        <f t="shared" si="19"/>
        <v>3.3535999999998456E-2</v>
      </c>
      <c r="Y109" s="2"/>
    </row>
    <row r="110" spans="2:25" x14ac:dyDescent="0.45">
      <c r="B110" s="1">
        <v>107</v>
      </c>
      <c r="C110" s="1" t="s">
        <v>0</v>
      </c>
      <c r="D110" s="2">
        <v>20.194299999999998</v>
      </c>
      <c r="E110" s="2">
        <v>13.16879</v>
      </c>
      <c r="F110" s="2">
        <v>1477010448300000</v>
      </c>
      <c r="G110" s="2">
        <v>20.212230000000002</v>
      </c>
      <c r="H110" s="2">
        <v>13.27379</v>
      </c>
      <c r="I110" s="2">
        <v>-0.54529810000000001</v>
      </c>
      <c r="J110" s="2">
        <v>4.7891750000000002</v>
      </c>
      <c r="K110" s="2">
        <v>1.684169</v>
      </c>
      <c r="L110" s="2">
        <v>0.53598979999999996</v>
      </c>
      <c r="O110" s="3">
        <f t="shared" si="10"/>
        <v>1477010448300000</v>
      </c>
      <c r="P110" s="2">
        <f t="shared" si="11"/>
        <v>20.212230000000002</v>
      </c>
      <c r="Q110" s="2">
        <f t="shared" si="15"/>
        <v>13.27379</v>
      </c>
      <c r="R110" s="2">
        <f t="shared" si="16"/>
        <v>-0.54529810000000001</v>
      </c>
      <c r="S110" s="2">
        <f t="shared" si="17"/>
        <v>4.7891750000000002</v>
      </c>
      <c r="T110" s="2">
        <f t="shared" si="12"/>
        <v>4.8201190025235485</v>
      </c>
      <c r="U110" s="2">
        <f t="shared" si="18"/>
        <v>-4.5068291238443692E-2</v>
      </c>
      <c r="V110" s="2">
        <f t="shared" si="13"/>
        <v>1.684169</v>
      </c>
      <c r="W110" s="2">
        <f t="shared" si="14"/>
        <v>0.53598979999999996</v>
      </c>
      <c r="X110" s="2">
        <f t="shared" si="19"/>
        <v>3.1845999999999819E-2</v>
      </c>
      <c r="Y110" s="2"/>
    </row>
    <row r="111" spans="2:25" x14ac:dyDescent="0.45">
      <c r="B111" s="1">
        <v>108</v>
      </c>
      <c r="C111" s="1" t="s">
        <v>1</v>
      </c>
      <c r="D111" s="2">
        <v>24.025510000000001</v>
      </c>
      <c r="E111" s="2">
        <v>0.59787020000000002</v>
      </c>
      <c r="F111" s="2">
        <v>2.1384219999999998</v>
      </c>
      <c r="G111" s="2">
        <v>1477010448350000</v>
      </c>
      <c r="H111" s="2">
        <v>20.181760000000001</v>
      </c>
      <c r="I111" s="2">
        <v>13.51286</v>
      </c>
      <c r="J111" s="2">
        <v>-0.67313540000000005</v>
      </c>
      <c r="K111" s="2">
        <v>4.7707240000000004</v>
      </c>
      <c r="L111" s="2">
        <v>1.710968</v>
      </c>
      <c r="M111" s="2">
        <v>0.53749749999999996</v>
      </c>
      <c r="O111" s="3">
        <f t="shared" si="10"/>
        <v>1477010448350000</v>
      </c>
      <c r="P111" s="2">
        <f t="shared" si="11"/>
        <v>20.181760000000001</v>
      </c>
      <c r="Q111" s="2">
        <f t="shared" si="15"/>
        <v>13.51286</v>
      </c>
      <c r="R111" s="2">
        <f t="shared" si="16"/>
        <v>-0.67313540000000005</v>
      </c>
      <c r="S111" s="2">
        <f t="shared" si="17"/>
        <v>4.7707240000000004</v>
      </c>
      <c r="T111" s="2">
        <f t="shared" si="12"/>
        <v>4.8179786997151783</v>
      </c>
      <c r="U111" s="2">
        <f t="shared" si="18"/>
        <v>-4.2806056167403739E-2</v>
      </c>
      <c r="V111" s="2">
        <f t="shared" si="13"/>
        <v>1.710968</v>
      </c>
      <c r="W111" s="2">
        <f t="shared" si="14"/>
        <v>0.53749749999999996</v>
      </c>
      <c r="X111" s="2">
        <f t="shared" si="19"/>
        <v>3.0154000000000014E-2</v>
      </c>
      <c r="Y111" s="2"/>
    </row>
    <row r="112" spans="2:25" x14ac:dyDescent="0.45">
      <c r="B112" s="1">
        <v>109</v>
      </c>
      <c r="C112" s="1" t="s">
        <v>0</v>
      </c>
      <c r="D112" s="2">
        <v>20.324529999999999</v>
      </c>
      <c r="E112" s="2">
        <v>13.88963</v>
      </c>
      <c r="F112" s="2">
        <v>1477010448400000</v>
      </c>
      <c r="G112" s="2">
        <v>20.1449</v>
      </c>
      <c r="H112" s="2">
        <v>13.750909999999999</v>
      </c>
      <c r="I112" s="2">
        <v>-0.80075269999999998</v>
      </c>
      <c r="J112" s="2">
        <v>4.7489160000000004</v>
      </c>
      <c r="K112" s="2">
        <v>1.737843</v>
      </c>
      <c r="L112" s="2">
        <v>0.53892030000000002</v>
      </c>
      <c r="O112" s="3">
        <f t="shared" si="10"/>
        <v>1477010448400000</v>
      </c>
      <c r="P112" s="2">
        <f t="shared" si="11"/>
        <v>20.1449</v>
      </c>
      <c r="Q112" s="2">
        <f t="shared" si="15"/>
        <v>13.750909999999999</v>
      </c>
      <c r="R112" s="2">
        <f t="shared" si="16"/>
        <v>-0.80075269999999998</v>
      </c>
      <c r="S112" s="2">
        <f t="shared" si="17"/>
        <v>4.7489160000000004</v>
      </c>
      <c r="T112" s="2">
        <f t="shared" si="12"/>
        <v>4.8159534945442832</v>
      </c>
      <c r="U112" s="2">
        <f t="shared" si="18"/>
        <v>-4.0504103417902115E-2</v>
      </c>
      <c r="V112" s="2">
        <f t="shared" si="13"/>
        <v>1.737843</v>
      </c>
      <c r="W112" s="2">
        <f t="shared" si="14"/>
        <v>0.53892030000000002</v>
      </c>
      <c r="X112" s="2">
        <f t="shared" si="19"/>
        <v>2.8456000000001147E-2</v>
      </c>
      <c r="Y112" s="2"/>
    </row>
    <row r="113" spans="2:25" x14ac:dyDescent="0.45">
      <c r="B113" s="1">
        <v>110</v>
      </c>
      <c r="C113" s="1" t="s">
        <v>1</v>
      </c>
      <c r="D113" s="2">
        <v>24.428380000000001</v>
      </c>
      <c r="E113" s="2">
        <v>0.58703450000000001</v>
      </c>
      <c r="F113" s="2">
        <v>1.748815</v>
      </c>
      <c r="G113" s="2">
        <v>1477010448450000</v>
      </c>
      <c r="H113" s="2">
        <v>20.101669999999999</v>
      </c>
      <c r="I113" s="2">
        <v>13.98779</v>
      </c>
      <c r="J113" s="2">
        <v>-0.9280429</v>
      </c>
      <c r="K113" s="2">
        <v>4.7237450000000001</v>
      </c>
      <c r="L113" s="2">
        <v>1.7647889999999999</v>
      </c>
      <c r="M113" s="2">
        <v>0.54025800000000002</v>
      </c>
      <c r="O113" s="3">
        <f t="shared" si="10"/>
        <v>1477010448450000</v>
      </c>
      <c r="P113" s="2">
        <f t="shared" si="11"/>
        <v>20.101669999999999</v>
      </c>
      <c r="Q113" s="2">
        <f t="shared" si="15"/>
        <v>13.98779</v>
      </c>
      <c r="R113" s="2">
        <f t="shared" si="16"/>
        <v>-0.9280429</v>
      </c>
      <c r="S113" s="2">
        <f t="shared" si="17"/>
        <v>4.7237450000000001</v>
      </c>
      <c r="T113" s="2">
        <f t="shared" si="12"/>
        <v>4.8140451233100645</v>
      </c>
      <c r="U113" s="2">
        <f t="shared" si="18"/>
        <v>-3.8167424684374396E-2</v>
      </c>
      <c r="V113" s="2">
        <f t="shared" si="13"/>
        <v>1.7647889999999999</v>
      </c>
      <c r="W113" s="2">
        <f t="shared" si="14"/>
        <v>0.54025800000000002</v>
      </c>
      <c r="X113" s="2">
        <f t="shared" si="19"/>
        <v>2.6753999999999944E-2</v>
      </c>
      <c r="Y113" s="2"/>
    </row>
    <row r="114" spans="2:25" x14ac:dyDescent="0.45">
      <c r="B114" s="1">
        <v>111</v>
      </c>
      <c r="C114" s="1" t="s">
        <v>0</v>
      </c>
      <c r="D114" s="2">
        <v>20.121559999999999</v>
      </c>
      <c r="E114" s="2">
        <v>14.33704</v>
      </c>
      <c r="F114" s="2">
        <v>1477010448500000</v>
      </c>
      <c r="G114" s="2">
        <v>20.05208</v>
      </c>
      <c r="H114" s="2">
        <v>14.223319999999999</v>
      </c>
      <c r="I114" s="2">
        <v>-1.0548979999999999</v>
      </c>
      <c r="J114" s="2">
        <v>4.6952069999999999</v>
      </c>
      <c r="K114" s="2">
        <v>1.7918019999999999</v>
      </c>
      <c r="L114" s="2">
        <v>0.54151039999999995</v>
      </c>
      <c r="O114" s="3">
        <f t="shared" si="10"/>
        <v>1477010448500000</v>
      </c>
      <c r="P114" s="2">
        <f t="shared" si="11"/>
        <v>20.05208</v>
      </c>
      <c r="Q114" s="2">
        <f t="shared" si="15"/>
        <v>14.223319999999999</v>
      </c>
      <c r="R114" s="2">
        <f t="shared" si="16"/>
        <v>-1.0548979999999999</v>
      </c>
      <c r="S114" s="2">
        <f t="shared" si="17"/>
        <v>4.6952069999999999</v>
      </c>
      <c r="T114" s="2">
        <f t="shared" si="12"/>
        <v>4.8122529612701159</v>
      </c>
      <c r="U114" s="2">
        <f t="shared" si="18"/>
        <v>-3.5843240798971721E-2</v>
      </c>
      <c r="V114" s="2">
        <f t="shared" si="13"/>
        <v>1.7918019999999999</v>
      </c>
      <c r="W114" s="2">
        <f t="shared" si="14"/>
        <v>0.54151039999999995</v>
      </c>
      <c r="X114" s="2">
        <f t="shared" si="19"/>
        <v>2.5047999999998627E-2</v>
      </c>
      <c r="Y114" s="2"/>
    </row>
    <row r="115" spans="2:25" x14ac:dyDescent="0.45">
      <c r="B115" s="1">
        <v>112</v>
      </c>
      <c r="C115" s="1" t="s">
        <v>1</v>
      </c>
      <c r="D115" s="2">
        <v>24.381260000000001</v>
      </c>
      <c r="E115" s="2">
        <v>0.63201799999999997</v>
      </c>
      <c r="F115" s="2">
        <v>1.7307980000000001</v>
      </c>
      <c r="G115" s="2">
        <v>1477010448550000</v>
      </c>
      <c r="H115" s="2">
        <v>19.996169999999999</v>
      </c>
      <c r="I115" s="2">
        <v>14.45734</v>
      </c>
      <c r="J115" s="2">
        <v>-1.1812100000000001</v>
      </c>
      <c r="K115" s="2">
        <v>4.6633060000000004</v>
      </c>
      <c r="L115" s="2">
        <v>1.8188770000000001</v>
      </c>
      <c r="M115" s="2">
        <v>0.54267730000000003</v>
      </c>
      <c r="O115" s="3">
        <f t="shared" si="10"/>
        <v>1477010448550000</v>
      </c>
      <c r="P115" s="2">
        <f t="shared" si="11"/>
        <v>19.996169999999999</v>
      </c>
      <c r="Q115" s="2">
        <f t="shared" si="15"/>
        <v>14.45734</v>
      </c>
      <c r="R115" s="2">
        <f t="shared" si="16"/>
        <v>-1.1812100000000001</v>
      </c>
      <c r="S115" s="2">
        <f t="shared" si="17"/>
        <v>4.6633060000000004</v>
      </c>
      <c r="T115" s="2">
        <f t="shared" si="12"/>
        <v>4.8105799976443597</v>
      </c>
      <c r="U115" s="2">
        <f t="shared" si="18"/>
        <v>-3.3459272515123928E-2</v>
      </c>
      <c r="V115" s="2">
        <f t="shared" si="13"/>
        <v>1.8188770000000001</v>
      </c>
      <c r="W115" s="2">
        <f t="shared" si="14"/>
        <v>0.54267730000000003</v>
      </c>
      <c r="X115" s="2">
        <f t="shared" si="19"/>
        <v>2.3338000000001635E-2</v>
      </c>
      <c r="Y115" s="2"/>
    </row>
    <row r="116" spans="2:25" x14ac:dyDescent="0.45">
      <c r="B116" s="1">
        <v>113</v>
      </c>
      <c r="C116" s="1" t="s">
        <v>0</v>
      </c>
      <c r="D116" s="2">
        <v>19.78097</v>
      </c>
      <c r="E116" s="2">
        <v>14.772959999999999</v>
      </c>
      <c r="F116" s="2">
        <v>1477010448600000</v>
      </c>
      <c r="G116" s="2">
        <v>19.933949999999999</v>
      </c>
      <c r="H116" s="2">
        <v>14.689679999999999</v>
      </c>
      <c r="I116" s="2">
        <v>-1.3068709999999999</v>
      </c>
      <c r="J116" s="2">
        <v>4.6280479999999997</v>
      </c>
      <c r="K116" s="2">
        <v>1.8460110000000001</v>
      </c>
      <c r="L116" s="2">
        <v>0.54375850000000003</v>
      </c>
      <c r="O116" s="3">
        <f t="shared" si="10"/>
        <v>1477010448600000</v>
      </c>
      <c r="P116" s="2">
        <f t="shared" si="11"/>
        <v>19.933949999999999</v>
      </c>
      <c r="Q116" s="2">
        <f t="shared" si="15"/>
        <v>14.689679999999999</v>
      </c>
      <c r="R116" s="2">
        <f t="shared" si="16"/>
        <v>-1.3068709999999999</v>
      </c>
      <c r="S116" s="2">
        <f t="shared" si="17"/>
        <v>4.6280479999999997</v>
      </c>
      <c r="T116" s="2">
        <f t="shared" si="12"/>
        <v>4.8090269390953715</v>
      </c>
      <c r="U116" s="2">
        <f t="shared" si="18"/>
        <v>-3.1061170979764793E-2</v>
      </c>
      <c r="V116" s="2">
        <f t="shared" si="13"/>
        <v>1.8460110000000001</v>
      </c>
      <c r="W116" s="2">
        <f t="shared" si="14"/>
        <v>0.54375850000000003</v>
      </c>
      <c r="X116" s="2">
        <f t="shared" si="19"/>
        <v>2.1624000000000088E-2</v>
      </c>
      <c r="Y116" s="2"/>
    </row>
    <row r="117" spans="2:25" x14ac:dyDescent="0.45">
      <c r="B117" s="1">
        <v>114</v>
      </c>
      <c r="C117" s="1" t="s">
        <v>1</v>
      </c>
      <c r="D117" s="2">
        <v>24.516749999999998</v>
      </c>
      <c r="E117" s="2">
        <v>0.60858979999999996</v>
      </c>
      <c r="F117" s="2">
        <v>1.7128300000000001</v>
      </c>
      <c r="G117" s="2">
        <v>1477010448650000</v>
      </c>
      <c r="H117" s="2">
        <v>19.865469999999998</v>
      </c>
      <c r="I117" s="2">
        <v>14.920159999999999</v>
      </c>
      <c r="J117" s="2">
        <v>-1.431773</v>
      </c>
      <c r="K117" s="2">
        <v>4.5894430000000002</v>
      </c>
      <c r="L117" s="2">
        <v>1.8731990000000001</v>
      </c>
      <c r="M117" s="2">
        <v>0.54475379999999995</v>
      </c>
      <c r="O117" s="3">
        <f t="shared" si="10"/>
        <v>1477010448650000</v>
      </c>
      <c r="P117" s="2">
        <f t="shared" si="11"/>
        <v>19.865469999999998</v>
      </c>
      <c r="Q117" s="2">
        <f t="shared" si="15"/>
        <v>14.920159999999999</v>
      </c>
      <c r="R117" s="2">
        <f t="shared" si="16"/>
        <v>-1.431773</v>
      </c>
      <c r="S117" s="2">
        <f t="shared" si="17"/>
        <v>4.5894430000000002</v>
      </c>
      <c r="T117" s="2">
        <f t="shared" si="12"/>
        <v>4.8075940941158919</v>
      </c>
      <c r="U117" s="2">
        <f t="shared" si="18"/>
        <v>-2.8656899589591944E-2</v>
      </c>
      <c r="V117" s="2">
        <f t="shared" si="13"/>
        <v>1.8731990000000001</v>
      </c>
      <c r="W117" s="2">
        <f t="shared" si="14"/>
        <v>0.54475379999999995</v>
      </c>
      <c r="X117" s="2">
        <f t="shared" si="19"/>
        <v>1.9905999999998425E-2</v>
      </c>
      <c r="Y117" s="2"/>
    </row>
    <row r="118" spans="2:25" x14ac:dyDescent="0.45">
      <c r="B118" s="1">
        <v>115</v>
      </c>
      <c r="C118" s="1" t="s">
        <v>0</v>
      </c>
      <c r="D118" s="2">
        <v>20.02083</v>
      </c>
      <c r="E118" s="2">
        <v>15.205299999999999</v>
      </c>
      <c r="F118" s="2">
        <v>1477010448700000</v>
      </c>
      <c r="G118" s="2">
        <v>19.790759999999999</v>
      </c>
      <c r="H118" s="2">
        <v>15.148630000000001</v>
      </c>
      <c r="I118" s="2">
        <v>-1.5558080000000001</v>
      </c>
      <c r="J118" s="2">
        <v>4.5475070000000004</v>
      </c>
      <c r="K118" s="2">
        <v>1.9004369999999999</v>
      </c>
      <c r="L118" s="2">
        <v>0.54566309999999996</v>
      </c>
      <c r="O118" s="3">
        <f t="shared" si="10"/>
        <v>1477010448700000</v>
      </c>
      <c r="P118" s="2">
        <f t="shared" si="11"/>
        <v>19.790759999999999</v>
      </c>
      <c r="Q118" s="2">
        <f t="shared" si="15"/>
        <v>15.148630000000001</v>
      </c>
      <c r="R118" s="2">
        <f t="shared" si="16"/>
        <v>-1.5558080000000001</v>
      </c>
      <c r="S118" s="2">
        <f t="shared" si="17"/>
        <v>4.5475070000000004</v>
      </c>
      <c r="T118" s="2">
        <f t="shared" si="12"/>
        <v>4.8062832259359212</v>
      </c>
      <c r="U118" s="2">
        <f t="shared" si="18"/>
        <v>-2.6217363599414512E-2</v>
      </c>
      <c r="V118" s="2">
        <f t="shared" si="13"/>
        <v>1.9004369999999999</v>
      </c>
      <c r="W118" s="2">
        <f t="shared" si="14"/>
        <v>0.54566309999999996</v>
      </c>
      <c r="X118" s="2">
        <f t="shared" si="19"/>
        <v>1.8186000000000035E-2</v>
      </c>
      <c r="Y118" s="2"/>
    </row>
    <row r="119" spans="2:25" x14ac:dyDescent="0.45">
      <c r="B119" s="1">
        <v>116</v>
      </c>
      <c r="C119" s="1" t="s">
        <v>1</v>
      </c>
      <c r="D119" s="2">
        <v>25.220580000000002</v>
      </c>
      <c r="E119" s="2">
        <v>0.65404779999999996</v>
      </c>
      <c r="F119" s="2">
        <v>0.48033389999999998</v>
      </c>
      <c r="G119" s="2">
        <v>1477010448750000</v>
      </c>
      <c r="H119" s="2">
        <v>19.709879999999998</v>
      </c>
      <c r="I119" s="2">
        <v>15.374919999999999</v>
      </c>
      <c r="J119" s="2">
        <v>-1.6788689999999999</v>
      </c>
      <c r="K119" s="2">
        <v>4.5022589999999996</v>
      </c>
      <c r="L119" s="2">
        <v>1.9277200000000001</v>
      </c>
      <c r="M119" s="2">
        <v>0.54648620000000003</v>
      </c>
      <c r="O119" s="3">
        <f t="shared" si="10"/>
        <v>1477010448750000</v>
      </c>
      <c r="P119" s="2">
        <f t="shared" si="11"/>
        <v>19.709879999999998</v>
      </c>
      <c r="Q119" s="2">
        <f t="shared" si="15"/>
        <v>15.374919999999999</v>
      </c>
      <c r="R119" s="2">
        <f t="shared" si="16"/>
        <v>-1.6788689999999999</v>
      </c>
      <c r="S119" s="2">
        <f t="shared" si="17"/>
        <v>4.5022589999999996</v>
      </c>
      <c r="T119" s="2">
        <f t="shared" si="12"/>
        <v>4.8050949233331481</v>
      </c>
      <c r="U119" s="2">
        <f t="shared" si="18"/>
        <v>-2.3766052055460563E-2</v>
      </c>
      <c r="V119" s="2">
        <f t="shared" si="13"/>
        <v>1.9277200000000001</v>
      </c>
      <c r="W119" s="2">
        <f t="shared" si="14"/>
        <v>0.54648620000000003</v>
      </c>
      <c r="X119" s="2">
        <f t="shared" si="19"/>
        <v>1.6462000000001531E-2</v>
      </c>
      <c r="Y119" s="2"/>
    </row>
    <row r="120" spans="2:25" x14ac:dyDescent="0.45">
      <c r="B120" s="1">
        <v>117</v>
      </c>
      <c r="C120" s="1" t="s">
        <v>0</v>
      </c>
      <c r="D120" s="2">
        <v>19.91309</v>
      </c>
      <c r="E120" s="2">
        <v>15.554040000000001</v>
      </c>
      <c r="F120" s="2">
        <v>1477010448800000</v>
      </c>
      <c r="G120" s="2">
        <v>19.622869999999999</v>
      </c>
      <c r="H120" s="2">
        <v>15.59886</v>
      </c>
      <c r="I120" s="2">
        <v>-1.800848</v>
      </c>
      <c r="J120" s="2">
        <v>4.453722</v>
      </c>
      <c r="K120" s="2">
        <v>1.955044</v>
      </c>
      <c r="L120" s="2">
        <v>0.54722309999999996</v>
      </c>
      <c r="O120" s="3">
        <f t="shared" si="10"/>
        <v>1477010448800000</v>
      </c>
      <c r="P120" s="2">
        <f t="shared" si="11"/>
        <v>19.622869999999999</v>
      </c>
      <c r="Q120" s="2">
        <f t="shared" si="15"/>
        <v>15.59886</v>
      </c>
      <c r="R120" s="2">
        <f t="shared" si="16"/>
        <v>-1.800848</v>
      </c>
      <c r="S120" s="2">
        <f t="shared" si="17"/>
        <v>4.453722</v>
      </c>
      <c r="T120" s="2">
        <f t="shared" si="12"/>
        <v>4.8040288479970643</v>
      </c>
      <c r="U120" s="2">
        <f t="shared" si="18"/>
        <v>-2.1321506721676542E-2</v>
      </c>
      <c r="V120" s="2">
        <f t="shared" si="13"/>
        <v>1.955044</v>
      </c>
      <c r="W120" s="2">
        <f t="shared" si="14"/>
        <v>0.54722309999999996</v>
      </c>
      <c r="X120" s="2">
        <f t="shared" si="19"/>
        <v>1.4737999999998586E-2</v>
      </c>
      <c r="Y120" s="2"/>
    </row>
    <row r="121" spans="2:25" x14ac:dyDescent="0.45">
      <c r="B121" s="1">
        <v>118</v>
      </c>
      <c r="C121" s="1" t="s">
        <v>1</v>
      </c>
      <c r="D121" s="2">
        <v>25.003060000000001</v>
      </c>
      <c r="E121" s="2">
        <v>0.64773429999999999</v>
      </c>
      <c r="F121" s="2">
        <v>1.1399589999999999</v>
      </c>
      <c r="G121" s="2">
        <v>1477010448850000</v>
      </c>
      <c r="H121" s="2">
        <v>19.529800000000002</v>
      </c>
      <c r="I121" s="2">
        <v>15.82028</v>
      </c>
      <c r="J121" s="2">
        <v>-1.9216409999999999</v>
      </c>
      <c r="K121" s="2">
        <v>4.4019250000000003</v>
      </c>
      <c r="L121" s="2">
        <v>1.9824059999999999</v>
      </c>
      <c r="M121" s="2">
        <v>0.54787350000000001</v>
      </c>
      <c r="O121" s="3">
        <f t="shared" si="10"/>
        <v>1477010448850000</v>
      </c>
      <c r="P121" s="2">
        <f t="shared" si="11"/>
        <v>19.529800000000002</v>
      </c>
      <c r="Q121" s="2">
        <f t="shared" si="15"/>
        <v>15.82028</v>
      </c>
      <c r="R121" s="2">
        <f t="shared" si="16"/>
        <v>-1.9216409999999999</v>
      </c>
      <c r="S121" s="2">
        <f t="shared" si="17"/>
        <v>4.4019250000000003</v>
      </c>
      <c r="T121" s="2">
        <f t="shared" si="12"/>
        <v>4.8030873236394527</v>
      </c>
      <c r="U121" s="2">
        <f t="shared" si="18"/>
        <v>-1.8830487152232678E-2</v>
      </c>
      <c r="V121" s="2">
        <f t="shared" si="13"/>
        <v>1.9824059999999999</v>
      </c>
      <c r="W121" s="2">
        <f t="shared" si="14"/>
        <v>0.54787350000000001</v>
      </c>
      <c r="X121" s="2">
        <f t="shared" si="19"/>
        <v>1.3008000000001019E-2</v>
      </c>
      <c r="Y121" s="2"/>
    </row>
    <row r="122" spans="2:25" x14ac:dyDescent="0.45">
      <c r="B122" s="1">
        <v>119</v>
      </c>
      <c r="C122" s="1" t="s">
        <v>0</v>
      </c>
      <c r="D122" s="2">
        <v>19.47484</v>
      </c>
      <c r="E122" s="2">
        <v>16.009820000000001</v>
      </c>
      <c r="F122" s="2">
        <v>1477010448900000</v>
      </c>
      <c r="G122" s="2">
        <v>19.430710000000001</v>
      </c>
      <c r="H122" s="2">
        <v>16.03904</v>
      </c>
      <c r="I122" s="2">
        <v>-2.0411429999999999</v>
      </c>
      <c r="J122" s="2">
        <v>4.3468989999999996</v>
      </c>
      <c r="K122" s="2">
        <v>2.0097990000000001</v>
      </c>
      <c r="L122" s="2">
        <v>0.54843739999999996</v>
      </c>
      <c r="O122" s="3">
        <f t="shared" si="10"/>
        <v>1477010448900000</v>
      </c>
      <c r="P122" s="2">
        <f t="shared" si="11"/>
        <v>19.430710000000001</v>
      </c>
      <c r="Q122" s="2">
        <f t="shared" si="15"/>
        <v>16.03904</v>
      </c>
      <c r="R122" s="2">
        <f t="shared" si="16"/>
        <v>-2.0411429999999999</v>
      </c>
      <c r="S122" s="2">
        <f t="shared" si="17"/>
        <v>4.3468989999999996</v>
      </c>
      <c r="T122" s="2">
        <f t="shared" si="12"/>
        <v>4.8022698448390004</v>
      </c>
      <c r="U122" s="2">
        <f t="shared" si="18"/>
        <v>-1.6349576009044853E-2</v>
      </c>
      <c r="V122" s="2">
        <f t="shared" si="13"/>
        <v>2.0097990000000001</v>
      </c>
      <c r="W122" s="2">
        <f t="shared" si="14"/>
        <v>0.54843739999999996</v>
      </c>
      <c r="X122" s="2">
        <f t="shared" si="19"/>
        <v>1.1277999999999011E-2</v>
      </c>
      <c r="Y122" s="2"/>
    </row>
    <row r="123" spans="2:25" x14ac:dyDescent="0.45">
      <c r="B123" s="1">
        <v>120</v>
      </c>
      <c r="C123" s="1" t="s">
        <v>1</v>
      </c>
      <c r="D123" s="2">
        <v>24.960159999999998</v>
      </c>
      <c r="E123" s="2">
        <v>0.69594469999999997</v>
      </c>
      <c r="F123" s="2">
        <v>1.2117530000000001</v>
      </c>
      <c r="G123" s="2">
        <v>1477010448950000</v>
      </c>
      <c r="H123" s="2">
        <v>19.325690000000002</v>
      </c>
      <c r="I123" s="2">
        <v>16.254950000000001</v>
      </c>
      <c r="J123" s="2">
        <v>-2.159249</v>
      </c>
      <c r="K123" s="2">
        <v>4.2886810000000004</v>
      </c>
      <c r="L123" s="2">
        <v>2.0372210000000002</v>
      </c>
      <c r="M123" s="2">
        <v>0.54891469999999998</v>
      </c>
      <c r="O123" s="3">
        <f t="shared" si="10"/>
        <v>1477010448950000</v>
      </c>
      <c r="P123" s="2">
        <f t="shared" si="11"/>
        <v>19.325690000000002</v>
      </c>
      <c r="Q123" s="2">
        <f t="shared" si="15"/>
        <v>16.254950000000001</v>
      </c>
      <c r="R123" s="2">
        <f t="shared" si="16"/>
        <v>-2.159249</v>
      </c>
      <c r="S123" s="2">
        <f t="shared" si="17"/>
        <v>4.2886810000000004</v>
      </c>
      <c r="T123" s="2">
        <f t="shared" si="12"/>
        <v>4.801576924694845</v>
      </c>
      <c r="U123" s="2">
        <f t="shared" si="18"/>
        <v>-1.3858402883109022E-2</v>
      </c>
      <c r="V123" s="2">
        <f t="shared" si="13"/>
        <v>2.0372210000000002</v>
      </c>
      <c r="W123" s="2">
        <f t="shared" si="14"/>
        <v>0.54891469999999998</v>
      </c>
      <c r="X123" s="2">
        <f t="shared" si="19"/>
        <v>9.5460000000002765E-3</v>
      </c>
      <c r="Y123" s="2"/>
    </row>
    <row r="124" spans="2:25" x14ac:dyDescent="0.45">
      <c r="B124" s="1">
        <v>121</v>
      </c>
      <c r="C124" s="1" t="s">
        <v>0</v>
      </c>
      <c r="D124" s="2">
        <v>19.238029999999998</v>
      </c>
      <c r="E124" s="2">
        <v>16.271850000000001</v>
      </c>
      <c r="F124" s="2">
        <v>1477010449000000</v>
      </c>
      <c r="G124" s="2">
        <v>19.2148</v>
      </c>
      <c r="H124" s="2">
        <v>16.467880000000001</v>
      </c>
      <c r="I124" s="2">
        <v>-2.2758579999999999</v>
      </c>
      <c r="J124" s="2">
        <v>4.2273120000000004</v>
      </c>
      <c r="K124" s="2">
        <v>2.064667</v>
      </c>
      <c r="L124" s="2">
        <v>0.5493053</v>
      </c>
      <c r="O124" s="3">
        <f t="shared" si="10"/>
        <v>1477010449000000</v>
      </c>
      <c r="P124" s="2">
        <f t="shared" si="11"/>
        <v>19.2148</v>
      </c>
      <c r="Q124" s="2">
        <f t="shared" si="15"/>
        <v>16.467880000000001</v>
      </c>
      <c r="R124" s="2">
        <f t="shared" si="16"/>
        <v>-2.2758579999999999</v>
      </c>
      <c r="S124" s="2">
        <f t="shared" si="17"/>
        <v>4.2273120000000004</v>
      </c>
      <c r="T124" s="2">
        <f t="shared" si="12"/>
        <v>4.8010099334939937</v>
      </c>
      <c r="U124" s="2">
        <f t="shared" si="18"/>
        <v>-1.1339824017024824E-2</v>
      </c>
      <c r="V124" s="2">
        <f t="shared" si="13"/>
        <v>2.064667</v>
      </c>
      <c r="W124" s="2">
        <f t="shared" si="14"/>
        <v>0.5493053</v>
      </c>
      <c r="X124" s="2">
        <f t="shared" si="19"/>
        <v>7.8120000000003742E-3</v>
      </c>
      <c r="Y124" s="2"/>
    </row>
    <row r="125" spans="2:25" x14ac:dyDescent="0.45">
      <c r="B125" s="1">
        <v>122</v>
      </c>
      <c r="C125" s="1" t="s">
        <v>1</v>
      </c>
      <c r="D125" s="2">
        <v>25.336770000000001</v>
      </c>
      <c r="E125" s="2">
        <v>0.69864720000000002</v>
      </c>
      <c r="F125" s="2">
        <v>0.72269810000000001</v>
      </c>
      <c r="G125" s="2">
        <v>1477010449050000</v>
      </c>
      <c r="H125" s="2">
        <v>19.098120000000002</v>
      </c>
      <c r="I125" s="2">
        <v>16.677659999999999</v>
      </c>
      <c r="J125" s="2">
        <v>-2.3908700000000001</v>
      </c>
      <c r="K125" s="2">
        <v>4.1628350000000003</v>
      </c>
      <c r="L125" s="2">
        <v>2.0921319999999999</v>
      </c>
      <c r="M125" s="2">
        <v>0.54960920000000002</v>
      </c>
      <c r="O125" s="3">
        <f t="shared" si="10"/>
        <v>1477010449050000</v>
      </c>
      <c r="P125" s="2">
        <f t="shared" si="11"/>
        <v>19.098120000000002</v>
      </c>
      <c r="Q125" s="2">
        <f t="shared" si="15"/>
        <v>16.677659999999999</v>
      </c>
      <c r="R125" s="2">
        <f t="shared" si="16"/>
        <v>-2.3908700000000001</v>
      </c>
      <c r="S125" s="2">
        <f t="shared" si="17"/>
        <v>4.1628350000000003</v>
      </c>
      <c r="T125" s="2">
        <f t="shared" si="12"/>
        <v>4.8005681532632156</v>
      </c>
      <c r="U125" s="2">
        <f t="shared" si="18"/>
        <v>-8.8356046155624313E-3</v>
      </c>
      <c r="V125" s="2">
        <f t="shared" si="13"/>
        <v>2.0921319999999999</v>
      </c>
      <c r="W125" s="2">
        <f t="shared" si="14"/>
        <v>0.54960920000000002</v>
      </c>
      <c r="X125" s="2">
        <f t="shared" si="19"/>
        <v>6.0780000000004719E-3</v>
      </c>
      <c r="Y125" s="2"/>
    </row>
    <row r="126" spans="2:25" x14ac:dyDescent="0.45">
      <c r="B126" s="1">
        <v>123</v>
      </c>
      <c r="C126" s="1" t="s">
        <v>0</v>
      </c>
      <c r="D126" s="2">
        <v>19.002939999999999</v>
      </c>
      <c r="E126" s="2">
        <v>16.838740000000001</v>
      </c>
      <c r="F126" s="2">
        <v>1477010449100000</v>
      </c>
      <c r="G126" s="2">
        <v>18.975729999999999</v>
      </c>
      <c r="H126" s="2">
        <v>16.884129999999999</v>
      </c>
      <c r="I126" s="2">
        <v>-2.504184</v>
      </c>
      <c r="J126" s="2">
        <v>4.0952999999999999</v>
      </c>
      <c r="K126" s="2">
        <v>2.1196130000000002</v>
      </c>
      <c r="L126" s="2">
        <v>0.54982629999999999</v>
      </c>
      <c r="O126" s="3">
        <f t="shared" si="10"/>
        <v>1477010449100000</v>
      </c>
      <c r="P126" s="2">
        <f t="shared" si="11"/>
        <v>18.975729999999999</v>
      </c>
      <c r="Q126" s="2">
        <f t="shared" si="15"/>
        <v>16.884129999999999</v>
      </c>
      <c r="R126" s="2">
        <f t="shared" si="16"/>
        <v>-2.504184</v>
      </c>
      <c r="S126" s="2">
        <f t="shared" si="17"/>
        <v>4.0952999999999999</v>
      </c>
      <c r="T126" s="2">
        <f t="shared" si="12"/>
        <v>4.8002520346181825</v>
      </c>
      <c r="U126" s="2">
        <f t="shared" si="18"/>
        <v>-6.3223729006622875E-3</v>
      </c>
      <c r="V126" s="2">
        <f t="shared" si="13"/>
        <v>2.1196130000000002</v>
      </c>
      <c r="W126" s="2">
        <f t="shared" si="14"/>
        <v>0.54982629999999999</v>
      </c>
      <c r="X126" s="2">
        <f t="shared" si="19"/>
        <v>4.3419999999994019E-3</v>
      </c>
      <c r="Y126" s="2"/>
    </row>
    <row r="127" spans="2:25" x14ac:dyDescent="0.45">
      <c r="B127" s="1">
        <v>124</v>
      </c>
      <c r="C127" s="1" t="s">
        <v>1</v>
      </c>
      <c r="D127" s="2">
        <v>25.85594</v>
      </c>
      <c r="E127" s="2">
        <v>0.75459770000000004</v>
      </c>
      <c r="F127" s="2">
        <v>-6.1234619999999997E-2</v>
      </c>
      <c r="G127" s="2">
        <v>1477010449150000</v>
      </c>
      <c r="H127" s="2">
        <v>18.847719999999999</v>
      </c>
      <c r="I127" s="2">
        <v>17.087150000000001</v>
      </c>
      <c r="J127" s="2">
        <v>-2.6157059999999999</v>
      </c>
      <c r="K127" s="2">
        <v>4.0247590000000004</v>
      </c>
      <c r="L127" s="2">
        <v>2.1471040000000001</v>
      </c>
      <c r="M127" s="2">
        <v>0.54995660000000002</v>
      </c>
      <c r="O127" s="3">
        <f t="shared" si="10"/>
        <v>1477010449150000</v>
      </c>
      <c r="P127" s="2">
        <f t="shared" si="11"/>
        <v>18.847719999999999</v>
      </c>
      <c r="Q127" s="2">
        <f t="shared" si="15"/>
        <v>17.087150000000001</v>
      </c>
      <c r="R127" s="2">
        <f t="shared" si="16"/>
        <v>-2.6157059999999999</v>
      </c>
      <c r="S127" s="2">
        <f t="shared" si="17"/>
        <v>4.0247590000000004</v>
      </c>
      <c r="T127" s="2">
        <f t="shared" si="12"/>
        <v>4.8000628002680346</v>
      </c>
      <c r="U127" s="2">
        <f t="shared" si="18"/>
        <v>-3.7846870029589756E-3</v>
      </c>
      <c r="V127" s="2">
        <f t="shared" si="13"/>
        <v>2.1471040000000001</v>
      </c>
      <c r="W127" s="2">
        <f t="shared" si="14"/>
        <v>0.54995660000000002</v>
      </c>
      <c r="X127" s="2">
        <f t="shared" si="19"/>
        <v>2.6060000000005523E-3</v>
      </c>
      <c r="Y127" s="2"/>
    </row>
    <row r="128" spans="2:25" x14ac:dyDescent="0.45">
      <c r="B128" s="1">
        <v>125</v>
      </c>
      <c r="C128" s="1" t="s">
        <v>0</v>
      </c>
      <c r="D128" s="2">
        <v>18.61478</v>
      </c>
      <c r="E128" s="2">
        <v>17.383150000000001</v>
      </c>
      <c r="F128" s="2">
        <v>1477010449200000</v>
      </c>
      <c r="G128" s="2">
        <v>18.714179999999999</v>
      </c>
      <c r="H128" s="2">
        <v>17.286560000000001</v>
      </c>
      <c r="I128" s="2">
        <v>-2.725339</v>
      </c>
      <c r="J128" s="2">
        <v>3.9512689999999999</v>
      </c>
      <c r="K128" s="2">
        <v>2.1746020000000001</v>
      </c>
      <c r="L128" s="2">
        <v>0.55000000000000004</v>
      </c>
      <c r="O128" s="3">
        <f t="shared" si="10"/>
        <v>1477010449200000</v>
      </c>
      <c r="P128" s="2">
        <f t="shared" si="11"/>
        <v>18.714179999999999</v>
      </c>
      <c r="Q128" s="2">
        <f t="shared" si="15"/>
        <v>17.286560000000001</v>
      </c>
      <c r="R128" s="2">
        <f t="shared" si="16"/>
        <v>-2.725339</v>
      </c>
      <c r="S128" s="2">
        <f t="shared" si="17"/>
        <v>3.9512689999999999</v>
      </c>
      <c r="T128" s="2">
        <f t="shared" si="12"/>
        <v>4.799999934925208</v>
      </c>
      <c r="U128" s="2">
        <f t="shared" si="18"/>
        <v>-1.2573068565302492E-3</v>
      </c>
      <c r="V128" s="2">
        <f t="shared" si="13"/>
        <v>2.1746020000000001</v>
      </c>
      <c r="W128" s="2">
        <f t="shared" si="14"/>
        <v>0.55000000000000004</v>
      </c>
      <c r="X128" s="2">
        <f t="shared" si="19"/>
        <v>8.6800000000053501E-4</v>
      </c>
      <c r="Y128" s="2"/>
    </row>
    <row r="129" spans="2:25" x14ac:dyDescent="0.45">
      <c r="B129" s="1">
        <v>126</v>
      </c>
      <c r="C129" s="1" t="s">
        <v>1</v>
      </c>
      <c r="D129" s="2">
        <v>25.380690000000001</v>
      </c>
      <c r="E129" s="2">
        <v>0.7356163</v>
      </c>
      <c r="F129" s="2">
        <v>1.0638179999999999</v>
      </c>
      <c r="G129" s="2">
        <v>1477010449250000</v>
      </c>
      <c r="H129" s="2">
        <v>18.575220000000002</v>
      </c>
      <c r="I129" s="2">
        <v>17.482230000000001</v>
      </c>
      <c r="J129" s="2">
        <v>-2.8329930000000001</v>
      </c>
      <c r="K129" s="2">
        <v>3.8748879999999999</v>
      </c>
      <c r="L129" s="2">
        <v>2.202102</v>
      </c>
      <c r="M129" s="2">
        <v>0.54995660000000002</v>
      </c>
      <c r="O129" s="3">
        <f t="shared" si="10"/>
        <v>1477010449250000</v>
      </c>
      <c r="P129" s="2">
        <f t="shared" si="11"/>
        <v>18.575220000000002</v>
      </c>
      <c r="Q129" s="2">
        <f t="shared" si="15"/>
        <v>17.482230000000001</v>
      </c>
      <c r="R129" s="2">
        <f t="shared" si="16"/>
        <v>-2.8329930000000001</v>
      </c>
      <c r="S129" s="2">
        <f t="shared" si="17"/>
        <v>3.8748879999999999</v>
      </c>
      <c r="T129" s="2">
        <f t="shared" si="12"/>
        <v>4.8000631611045499</v>
      </c>
      <c r="U129" s="2">
        <f t="shared" si="18"/>
        <v>1.2645235868369298E-3</v>
      </c>
      <c r="V129" s="2">
        <f t="shared" si="13"/>
        <v>2.202102</v>
      </c>
      <c r="W129" s="2">
        <f t="shared" si="14"/>
        <v>0.54995660000000002</v>
      </c>
      <c r="X129" s="2">
        <f t="shared" si="19"/>
        <v>-8.6800000000053501E-4</v>
      </c>
      <c r="Y129" s="2"/>
    </row>
    <row r="130" spans="2:25" x14ac:dyDescent="0.45">
      <c r="B130" s="1">
        <v>127</v>
      </c>
      <c r="C130" s="1" t="s">
        <v>0</v>
      </c>
      <c r="D130" s="2">
        <v>18.102260000000001</v>
      </c>
      <c r="E130" s="2">
        <v>17.55294</v>
      </c>
      <c r="F130" s="2">
        <v>1477010449300000</v>
      </c>
      <c r="G130" s="2">
        <v>18.43092</v>
      </c>
      <c r="H130" s="2">
        <v>17.673999999999999</v>
      </c>
      <c r="I130" s="2">
        <v>-2.9385750000000002</v>
      </c>
      <c r="J130" s="2">
        <v>3.7956819999999998</v>
      </c>
      <c r="K130" s="2">
        <v>2.2295989999999999</v>
      </c>
      <c r="L130" s="2">
        <v>0.54982629999999999</v>
      </c>
      <c r="O130" s="3">
        <f t="shared" si="10"/>
        <v>1477010449300000</v>
      </c>
      <c r="P130" s="2">
        <f t="shared" si="11"/>
        <v>18.43092</v>
      </c>
      <c r="Q130" s="2">
        <f t="shared" si="15"/>
        <v>17.673999999999999</v>
      </c>
      <c r="R130" s="2">
        <f t="shared" si="16"/>
        <v>-2.9385750000000002</v>
      </c>
      <c r="S130" s="2">
        <f t="shared" si="17"/>
        <v>3.7956819999999998</v>
      </c>
      <c r="T130" s="2">
        <f t="shared" si="12"/>
        <v>4.8002525845781285</v>
      </c>
      <c r="U130" s="2">
        <f t="shared" si="18"/>
        <v>3.7884694715728529E-3</v>
      </c>
      <c r="V130" s="2">
        <f t="shared" si="13"/>
        <v>2.2295989999999999</v>
      </c>
      <c r="W130" s="2">
        <f t="shared" si="14"/>
        <v>0.54982629999999999</v>
      </c>
      <c r="X130" s="2">
        <f t="shared" si="19"/>
        <v>-2.6060000000005523E-3</v>
      </c>
      <c r="Y130" s="2"/>
    </row>
    <row r="131" spans="2:25" x14ac:dyDescent="0.45">
      <c r="B131" s="1">
        <v>128</v>
      </c>
      <c r="C131" s="1" t="s">
        <v>1</v>
      </c>
      <c r="D131" s="2">
        <v>25.294129999999999</v>
      </c>
      <c r="E131" s="2">
        <v>0.76339080000000004</v>
      </c>
      <c r="F131" s="2">
        <v>0.6723325</v>
      </c>
      <c r="G131" s="2">
        <v>1477010449350000</v>
      </c>
      <c r="H131" s="2">
        <v>18.281400000000001</v>
      </c>
      <c r="I131" s="2">
        <v>17.861740000000001</v>
      </c>
      <c r="J131" s="2">
        <v>-3.0419999999999998</v>
      </c>
      <c r="K131" s="2">
        <v>3.7137169999999999</v>
      </c>
      <c r="L131" s="2">
        <v>2.257091</v>
      </c>
      <c r="M131" s="2">
        <v>0.54960920000000002</v>
      </c>
      <c r="O131" s="3">
        <f t="shared" si="10"/>
        <v>1477010449350000</v>
      </c>
      <c r="P131" s="2">
        <f t="shared" si="11"/>
        <v>18.281400000000001</v>
      </c>
      <c r="Q131" s="2">
        <f t="shared" si="15"/>
        <v>17.861740000000001</v>
      </c>
      <c r="R131" s="2">
        <f t="shared" si="16"/>
        <v>-3.0419999999999998</v>
      </c>
      <c r="S131" s="2">
        <f t="shared" si="17"/>
        <v>3.7137169999999999</v>
      </c>
      <c r="T131" s="2">
        <f t="shared" si="12"/>
        <v>4.800568503426339</v>
      </c>
      <c r="U131" s="2">
        <f t="shared" si="18"/>
        <v>6.3183769642094489E-3</v>
      </c>
      <c r="V131" s="2">
        <f t="shared" si="13"/>
        <v>2.257091</v>
      </c>
      <c r="W131" s="2">
        <f t="shared" si="14"/>
        <v>0.54960920000000002</v>
      </c>
      <c r="X131" s="2">
        <f t="shared" si="19"/>
        <v>-4.3419999999994019E-3</v>
      </c>
      <c r="Y131" s="2"/>
    </row>
    <row r="132" spans="2:25" x14ac:dyDescent="0.45">
      <c r="B132" s="1">
        <v>129</v>
      </c>
      <c r="C132" s="1" t="s">
        <v>0</v>
      </c>
      <c r="D132" s="2">
        <v>18.209379999999999</v>
      </c>
      <c r="E132" s="2">
        <v>18.04608</v>
      </c>
      <c r="F132" s="2">
        <v>1477010449400000</v>
      </c>
      <c r="G132" s="2">
        <v>18.12677</v>
      </c>
      <c r="H132" s="2">
        <v>18.045310000000001</v>
      </c>
      <c r="I132" s="2">
        <v>-3.1431819999999999</v>
      </c>
      <c r="J132" s="2">
        <v>3.6290629999999999</v>
      </c>
      <c r="K132" s="2">
        <v>2.2845710000000001</v>
      </c>
      <c r="L132" s="2">
        <v>0.5493053</v>
      </c>
      <c r="O132" s="3">
        <f t="shared" si="10"/>
        <v>1477010449400000</v>
      </c>
      <c r="P132" s="2">
        <f t="shared" si="11"/>
        <v>18.12677</v>
      </c>
      <c r="Q132" s="2">
        <f t="shared" si="15"/>
        <v>18.045310000000001</v>
      </c>
      <c r="R132" s="2">
        <f t="shared" si="16"/>
        <v>-3.1431819999999999</v>
      </c>
      <c r="S132" s="2">
        <f t="shared" si="17"/>
        <v>3.6290629999999999</v>
      </c>
      <c r="T132" s="2">
        <f t="shared" si="12"/>
        <v>4.801009408769473</v>
      </c>
      <c r="U132" s="2">
        <f t="shared" si="18"/>
        <v>8.8181068626802528E-3</v>
      </c>
      <c r="V132" s="2">
        <f t="shared" si="13"/>
        <v>2.2845710000000001</v>
      </c>
      <c r="W132" s="2">
        <f t="shared" si="14"/>
        <v>0.5493053</v>
      </c>
      <c r="X132" s="2">
        <f t="shared" si="19"/>
        <v>-6.0780000000004719E-3</v>
      </c>
      <c r="Y132" s="2"/>
    </row>
    <row r="133" spans="2:25" x14ac:dyDescent="0.45">
      <c r="B133" s="1">
        <v>130</v>
      </c>
      <c r="C133" s="1" t="s">
        <v>1</v>
      </c>
      <c r="D133" s="2">
        <v>25.32084</v>
      </c>
      <c r="E133" s="2">
        <v>0.76294200000000001</v>
      </c>
      <c r="F133" s="2">
        <v>-9.2873839999999999E-2</v>
      </c>
      <c r="G133" s="2">
        <v>1477010449450000</v>
      </c>
      <c r="H133" s="2">
        <v>17.967140000000001</v>
      </c>
      <c r="I133" s="2">
        <v>18.22458</v>
      </c>
      <c r="J133" s="2">
        <v>-3.2420399999999998</v>
      </c>
      <c r="K133" s="2">
        <v>3.5417960000000002</v>
      </c>
      <c r="L133" s="2">
        <v>2.3120370000000001</v>
      </c>
      <c r="M133" s="2">
        <v>0.54891469999999998</v>
      </c>
      <c r="O133" s="3">
        <f t="shared" ref="O133:O196" si="20">IF($C133="L",F133,G133)</f>
        <v>1477010449450000</v>
      </c>
      <c r="P133" s="2">
        <f t="shared" ref="P133:P196" si="21">IF($C133="L",G133,H133)</f>
        <v>17.967140000000001</v>
      </c>
      <c r="Q133" s="2">
        <f t="shared" si="15"/>
        <v>18.22458</v>
      </c>
      <c r="R133" s="2">
        <f t="shared" si="16"/>
        <v>-3.2420399999999998</v>
      </c>
      <c r="S133" s="2">
        <f t="shared" si="17"/>
        <v>3.5417960000000002</v>
      </c>
      <c r="T133" s="2">
        <f t="shared" ref="T133:T196" si="22">SQRT(R133^2+S133^2)</f>
        <v>4.801577060426709</v>
      </c>
      <c r="U133" s="2">
        <f t="shared" si="18"/>
        <v>1.1353033144718694E-2</v>
      </c>
      <c r="V133" s="2">
        <f t="shared" ref="V133:V196" si="23">IF($C133="L",K133,L133)</f>
        <v>2.3120370000000001</v>
      </c>
      <c r="W133" s="2">
        <f t="shared" ref="W133:W196" si="24">IF($C133="L",L133,M133)</f>
        <v>0.54891469999999998</v>
      </c>
      <c r="X133" s="2">
        <f t="shared" si="19"/>
        <v>-7.8120000000003742E-3</v>
      </c>
      <c r="Y133" s="2"/>
    </row>
    <row r="134" spans="2:25" x14ac:dyDescent="0.45">
      <c r="B134" s="1">
        <v>131</v>
      </c>
      <c r="C134" s="1" t="s">
        <v>0</v>
      </c>
      <c r="D134" s="2">
        <v>17.90175</v>
      </c>
      <c r="E134" s="2">
        <v>18.218260000000001</v>
      </c>
      <c r="F134" s="2">
        <v>1477010449500000</v>
      </c>
      <c r="G134" s="2">
        <v>17.802630000000001</v>
      </c>
      <c r="H134" s="2">
        <v>18.399429999999999</v>
      </c>
      <c r="I134" s="2">
        <v>-3.3384960000000001</v>
      </c>
      <c r="J134" s="2">
        <v>3.451991</v>
      </c>
      <c r="K134" s="2">
        <v>2.3394819999999998</v>
      </c>
      <c r="L134" s="2">
        <v>0.54843739999999996</v>
      </c>
      <c r="O134" s="3">
        <f t="shared" si="20"/>
        <v>1477010449500000</v>
      </c>
      <c r="P134" s="2">
        <f t="shared" si="21"/>
        <v>17.802630000000001</v>
      </c>
      <c r="Q134" s="2">
        <f t="shared" ref="Q134:Q197" si="25">IF($C134="L",H134,I134)</f>
        <v>18.399429999999999</v>
      </c>
      <c r="R134" s="2">
        <f t="shared" ref="R134:R197" si="26">IF($C134="L",I134,J134)</f>
        <v>-3.3384960000000001</v>
      </c>
      <c r="S134" s="2">
        <f t="shared" ref="S134:S197" si="27">IF($C134="L",J134,K134)</f>
        <v>3.451991</v>
      </c>
      <c r="T134" s="2">
        <f t="shared" si="22"/>
        <v>4.80227002636222</v>
      </c>
      <c r="U134" s="2">
        <f t="shared" ref="U134:U197" si="28">(T134-T133)/($O134-$O133)*1000000</f>
        <v>1.3859318710220947E-2</v>
      </c>
      <c r="V134" s="2">
        <f t="shared" si="23"/>
        <v>2.3394819999999998</v>
      </c>
      <c r="W134" s="2">
        <f t="shared" si="24"/>
        <v>0.54843739999999996</v>
      </c>
      <c r="X134" s="2">
        <f t="shared" ref="X134:X197" si="29">(W134-W133)/($O134-$O133)*1000000</f>
        <v>-9.5460000000002765E-3</v>
      </c>
      <c r="Y134" s="2"/>
    </row>
    <row r="135" spans="2:25" x14ac:dyDescent="0.45">
      <c r="B135" s="1">
        <v>132</v>
      </c>
      <c r="C135" s="1" t="s">
        <v>1</v>
      </c>
      <c r="D135" s="2">
        <v>26.162389999999998</v>
      </c>
      <c r="E135" s="2">
        <v>0.76595559999999996</v>
      </c>
      <c r="F135" s="2">
        <v>0.15228900000000001</v>
      </c>
      <c r="G135" s="2">
        <v>1477010449550000</v>
      </c>
      <c r="H135" s="2">
        <v>17.63336</v>
      </c>
      <c r="I135" s="2">
        <v>18.56972</v>
      </c>
      <c r="J135" s="2">
        <v>-3.4324729999999999</v>
      </c>
      <c r="K135" s="2">
        <v>3.359728</v>
      </c>
      <c r="L135" s="2">
        <v>2.3669039999999999</v>
      </c>
      <c r="M135" s="2">
        <v>0.54787350000000001</v>
      </c>
      <c r="O135" s="3">
        <f t="shared" si="20"/>
        <v>1477010449550000</v>
      </c>
      <c r="P135" s="2">
        <f t="shared" si="21"/>
        <v>17.63336</v>
      </c>
      <c r="Q135" s="2">
        <f t="shared" si="25"/>
        <v>18.56972</v>
      </c>
      <c r="R135" s="2">
        <f t="shared" si="26"/>
        <v>-3.4324729999999999</v>
      </c>
      <c r="S135" s="2">
        <f t="shared" si="27"/>
        <v>3.359728</v>
      </c>
      <c r="T135" s="2">
        <f t="shared" si="22"/>
        <v>4.8030868334554393</v>
      </c>
      <c r="U135" s="2">
        <f t="shared" si="28"/>
        <v>1.6336141864385922E-2</v>
      </c>
      <c r="V135" s="2">
        <f t="shared" si="23"/>
        <v>2.3669039999999999</v>
      </c>
      <c r="W135" s="2">
        <f t="shared" si="24"/>
        <v>0.54787350000000001</v>
      </c>
      <c r="X135" s="2">
        <f t="shared" si="29"/>
        <v>-1.1277999999999011E-2</v>
      </c>
      <c r="Y135" s="2"/>
    </row>
    <row r="136" spans="2:25" x14ac:dyDescent="0.45">
      <c r="B136" s="1">
        <v>133</v>
      </c>
      <c r="C136" s="1" t="s">
        <v>0</v>
      </c>
      <c r="D136" s="2">
        <v>17.384499999999999</v>
      </c>
      <c r="E136" s="2">
        <v>18.70391</v>
      </c>
      <c r="F136" s="2">
        <v>1477010449600000</v>
      </c>
      <c r="G136" s="2">
        <v>17.45946</v>
      </c>
      <c r="H136" s="2">
        <v>18.735330000000001</v>
      </c>
      <c r="I136" s="2">
        <v>-3.5238999999999998</v>
      </c>
      <c r="J136" s="2">
        <v>3.2650920000000001</v>
      </c>
      <c r="K136" s="2">
        <v>2.394298</v>
      </c>
      <c r="L136" s="2">
        <v>0.54722309999999996</v>
      </c>
      <c r="O136" s="3">
        <f t="shared" si="20"/>
        <v>1477010449600000</v>
      </c>
      <c r="P136" s="2">
        <f t="shared" si="21"/>
        <v>17.45946</v>
      </c>
      <c r="Q136" s="2">
        <f t="shared" si="25"/>
        <v>18.735330000000001</v>
      </c>
      <c r="R136" s="2">
        <f t="shared" si="26"/>
        <v>-3.5238999999999998</v>
      </c>
      <c r="S136" s="2">
        <f t="shared" si="27"/>
        <v>3.2650920000000001</v>
      </c>
      <c r="T136" s="2">
        <f t="shared" si="22"/>
        <v>4.8040292441308061</v>
      </c>
      <c r="U136" s="2">
        <f t="shared" si="28"/>
        <v>1.8848213507336453E-2</v>
      </c>
      <c r="V136" s="2">
        <f t="shared" si="23"/>
        <v>2.394298</v>
      </c>
      <c r="W136" s="2">
        <f t="shared" si="24"/>
        <v>0.54722309999999996</v>
      </c>
      <c r="X136" s="2">
        <f t="shared" si="29"/>
        <v>-1.3008000000001019E-2</v>
      </c>
      <c r="Y136" s="2"/>
    </row>
    <row r="137" spans="2:25" x14ac:dyDescent="0.45">
      <c r="B137" s="1">
        <v>134</v>
      </c>
      <c r="C137" s="1" t="s">
        <v>1</v>
      </c>
      <c r="D137" s="2">
        <v>25.367979999999999</v>
      </c>
      <c r="E137" s="2">
        <v>0.79335770000000005</v>
      </c>
      <c r="F137" s="2">
        <v>-0.25342870000000001</v>
      </c>
      <c r="G137" s="2">
        <v>1477010449650000</v>
      </c>
      <c r="H137" s="2">
        <v>17.28105</v>
      </c>
      <c r="I137" s="2">
        <v>18.896159999999998</v>
      </c>
      <c r="J137" s="2">
        <v>-3.612708</v>
      </c>
      <c r="K137" s="2">
        <v>3.1681659999999998</v>
      </c>
      <c r="L137" s="2">
        <v>2.421659</v>
      </c>
      <c r="M137" s="2">
        <v>0.54648620000000003</v>
      </c>
      <c r="O137" s="3">
        <f t="shared" si="20"/>
        <v>1477010449650000</v>
      </c>
      <c r="P137" s="2">
        <f t="shared" si="21"/>
        <v>17.28105</v>
      </c>
      <c r="Q137" s="2">
        <f t="shared" si="25"/>
        <v>18.896159999999998</v>
      </c>
      <c r="R137" s="2">
        <f t="shared" si="26"/>
        <v>-3.612708</v>
      </c>
      <c r="S137" s="2">
        <f t="shared" si="27"/>
        <v>3.1681659999999998</v>
      </c>
      <c r="T137" s="2">
        <f t="shared" si="22"/>
        <v>4.8050946813585265</v>
      </c>
      <c r="U137" s="2">
        <f t="shared" si="28"/>
        <v>2.13087445544069E-2</v>
      </c>
      <c r="V137" s="2">
        <f t="shared" si="23"/>
        <v>2.421659</v>
      </c>
      <c r="W137" s="2">
        <f t="shared" si="24"/>
        <v>0.54648620000000003</v>
      </c>
      <c r="X137" s="2">
        <f t="shared" si="29"/>
        <v>-1.4737999999998586E-2</v>
      </c>
      <c r="Y137" s="2"/>
    </row>
    <row r="138" spans="2:25" x14ac:dyDescent="0.45">
      <c r="B138" s="1">
        <v>135</v>
      </c>
      <c r="C138" s="1" t="s">
        <v>0</v>
      </c>
      <c r="D138" s="2">
        <v>17.176200000000001</v>
      </c>
      <c r="E138" s="2">
        <v>18.886340000000001</v>
      </c>
      <c r="F138" s="2">
        <v>1477010449700000</v>
      </c>
      <c r="G138" s="2">
        <v>17.098269999999999</v>
      </c>
      <c r="H138" s="2">
        <v>19.05208</v>
      </c>
      <c r="I138" s="2">
        <v>-3.6988310000000002</v>
      </c>
      <c r="J138" s="2">
        <v>3.0690400000000002</v>
      </c>
      <c r="K138" s="2">
        <v>2.4489830000000001</v>
      </c>
      <c r="L138" s="2">
        <v>0.54566309999999996</v>
      </c>
      <c r="O138" s="3">
        <f t="shared" si="20"/>
        <v>1477010449700000</v>
      </c>
      <c r="P138" s="2">
        <f t="shared" si="21"/>
        <v>17.098269999999999</v>
      </c>
      <c r="Q138" s="2">
        <f t="shared" si="25"/>
        <v>19.05208</v>
      </c>
      <c r="R138" s="2">
        <f t="shared" si="26"/>
        <v>-3.6988310000000002</v>
      </c>
      <c r="S138" s="2">
        <f t="shared" si="27"/>
        <v>3.0690400000000002</v>
      </c>
      <c r="T138" s="2">
        <f t="shared" si="22"/>
        <v>4.8062831052863508</v>
      </c>
      <c r="U138" s="2">
        <f t="shared" si="28"/>
        <v>2.3768478556487338E-2</v>
      </c>
      <c r="V138" s="2">
        <f t="shared" si="23"/>
        <v>2.4489830000000001</v>
      </c>
      <c r="W138" s="2">
        <f t="shared" si="24"/>
        <v>0.54566309999999996</v>
      </c>
      <c r="X138" s="2">
        <f t="shared" si="29"/>
        <v>-1.6462000000001531E-2</v>
      </c>
      <c r="Y138" s="2"/>
    </row>
    <row r="139" spans="2:25" x14ac:dyDescent="0.45">
      <c r="B139" s="1">
        <v>136</v>
      </c>
      <c r="C139" s="1" t="s">
        <v>1</v>
      </c>
      <c r="D139" s="2">
        <v>26.005269999999999</v>
      </c>
      <c r="E139" s="2">
        <v>0.86136760000000001</v>
      </c>
      <c r="F139" s="2">
        <v>-0.16406490000000001</v>
      </c>
      <c r="G139" s="2">
        <v>1477010449750000</v>
      </c>
      <c r="H139" s="2">
        <v>16.911259999999999</v>
      </c>
      <c r="I139" s="2">
        <v>19.20299</v>
      </c>
      <c r="J139" s="2">
        <v>-3.7822089999999999</v>
      </c>
      <c r="K139" s="2">
        <v>2.9678040000000001</v>
      </c>
      <c r="L139" s="2">
        <v>2.4762659999999999</v>
      </c>
      <c r="M139" s="2">
        <v>0.54475379999999995</v>
      </c>
      <c r="O139" s="3">
        <f t="shared" si="20"/>
        <v>1477010449750000</v>
      </c>
      <c r="P139" s="2">
        <f t="shared" si="21"/>
        <v>16.911259999999999</v>
      </c>
      <c r="Q139" s="2">
        <f t="shared" si="25"/>
        <v>19.20299</v>
      </c>
      <c r="R139" s="2">
        <f t="shared" si="26"/>
        <v>-3.7822089999999999</v>
      </c>
      <c r="S139" s="2">
        <f t="shared" si="27"/>
        <v>2.9678040000000001</v>
      </c>
      <c r="T139" s="2">
        <f t="shared" si="22"/>
        <v>4.8075945650706657</v>
      </c>
      <c r="U139" s="2">
        <f t="shared" si="28"/>
        <v>2.6229195686298112E-2</v>
      </c>
      <c r="V139" s="2">
        <f t="shared" si="23"/>
        <v>2.4762659999999999</v>
      </c>
      <c r="W139" s="2">
        <f t="shared" si="24"/>
        <v>0.54475379999999995</v>
      </c>
      <c r="X139" s="2">
        <f t="shared" si="29"/>
        <v>-1.8186000000000035E-2</v>
      </c>
      <c r="Y139" s="2"/>
    </row>
    <row r="140" spans="2:25" x14ac:dyDescent="0.45">
      <c r="B140" s="1">
        <v>137</v>
      </c>
      <c r="C140" s="1" t="s">
        <v>0</v>
      </c>
      <c r="D140" s="2">
        <v>16.573409999999999</v>
      </c>
      <c r="E140" s="2">
        <v>19.051960000000001</v>
      </c>
      <c r="F140" s="2">
        <v>1477010449800000</v>
      </c>
      <c r="G140" s="2">
        <v>16.72015</v>
      </c>
      <c r="H140" s="2">
        <v>19.348780000000001</v>
      </c>
      <c r="I140" s="2">
        <v>-3.8627829999999999</v>
      </c>
      <c r="J140" s="2">
        <v>2.8645510000000001</v>
      </c>
      <c r="K140" s="2">
        <v>2.503504</v>
      </c>
      <c r="L140" s="2">
        <v>0.54375850000000003</v>
      </c>
      <c r="O140" s="3">
        <f t="shared" si="20"/>
        <v>1477010449800000</v>
      </c>
      <c r="P140" s="2">
        <f t="shared" si="21"/>
        <v>16.72015</v>
      </c>
      <c r="Q140" s="2">
        <f t="shared" si="25"/>
        <v>19.348780000000001</v>
      </c>
      <c r="R140" s="2">
        <f t="shared" si="26"/>
        <v>-3.8627829999999999</v>
      </c>
      <c r="S140" s="2">
        <f t="shared" si="27"/>
        <v>2.8645510000000001</v>
      </c>
      <c r="T140" s="2">
        <f t="shared" si="22"/>
        <v>4.809027441873253</v>
      </c>
      <c r="U140" s="2">
        <f t="shared" si="28"/>
        <v>2.8657536051746035E-2</v>
      </c>
      <c r="V140" s="2">
        <f t="shared" si="23"/>
        <v>2.503504</v>
      </c>
      <c r="W140" s="2">
        <f t="shared" si="24"/>
        <v>0.54375850000000003</v>
      </c>
      <c r="X140" s="2">
        <f t="shared" si="29"/>
        <v>-1.9905999999998425E-2</v>
      </c>
      <c r="Y140" s="2"/>
    </row>
    <row r="141" spans="2:25" x14ac:dyDescent="0.45">
      <c r="B141" s="1">
        <v>138</v>
      </c>
      <c r="C141" s="1" t="s">
        <v>1</v>
      </c>
      <c r="D141" s="2">
        <v>25.88898</v>
      </c>
      <c r="E141" s="2">
        <v>0.89631689999999997</v>
      </c>
      <c r="F141" s="2">
        <v>-0.53032250000000003</v>
      </c>
      <c r="G141" s="2">
        <v>1477010449850000</v>
      </c>
      <c r="H141" s="2">
        <v>16.525089999999999</v>
      </c>
      <c r="I141" s="2">
        <v>19.489370000000001</v>
      </c>
      <c r="J141" s="2">
        <v>-3.940499</v>
      </c>
      <c r="K141" s="2">
        <v>2.7593749999999999</v>
      </c>
      <c r="L141" s="2">
        <v>2.5306920000000002</v>
      </c>
      <c r="M141" s="2">
        <v>0.54267730000000003</v>
      </c>
      <c r="O141" s="3">
        <f t="shared" si="20"/>
        <v>1477010449850000</v>
      </c>
      <c r="P141" s="2">
        <f t="shared" si="21"/>
        <v>16.525089999999999</v>
      </c>
      <c r="Q141" s="2">
        <f t="shared" si="25"/>
        <v>19.489370000000001</v>
      </c>
      <c r="R141" s="2">
        <f t="shared" si="26"/>
        <v>-3.940499</v>
      </c>
      <c r="S141" s="2">
        <f t="shared" si="27"/>
        <v>2.7593749999999999</v>
      </c>
      <c r="T141" s="2">
        <f t="shared" si="22"/>
        <v>4.8105802934392434</v>
      </c>
      <c r="U141" s="2">
        <f t="shared" si="28"/>
        <v>3.1057031319807749E-2</v>
      </c>
      <c r="V141" s="2">
        <f t="shared" si="23"/>
        <v>2.5306920000000002</v>
      </c>
      <c r="W141" s="2">
        <f t="shared" si="24"/>
        <v>0.54267730000000003</v>
      </c>
      <c r="X141" s="2">
        <f t="shared" si="29"/>
        <v>-2.1624000000000088E-2</v>
      </c>
      <c r="Y141" s="2"/>
    </row>
    <row r="142" spans="2:25" x14ac:dyDescent="0.45">
      <c r="B142" s="1">
        <v>139</v>
      </c>
      <c r="C142" s="1" t="s">
        <v>0</v>
      </c>
      <c r="D142" s="2">
        <v>16.233830000000001</v>
      </c>
      <c r="E142" s="2">
        <v>19.617049999999999</v>
      </c>
      <c r="F142" s="2">
        <v>1477010449900000</v>
      </c>
      <c r="G142" s="2">
        <v>16.326219999999999</v>
      </c>
      <c r="H142" s="2">
        <v>19.624649999999999</v>
      </c>
      <c r="I142" s="2">
        <v>-4.0153080000000001</v>
      </c>
      <c r="J142" s="2">
        <v>2.6523729999999999</v>
      </c>
      <c r="K142" s="2">
        <v>2.5578259999999999</v>
      </c>
      <c r="L142" s="2">
        <v>0.54151039999999995</v>
      </c>
      <c r="O142" s="3">
        <f t="shared" si="20"/>
        <v>1477010449900000</v>
      </c>
      <c r="P142" s="2">
        <f t="shared" si="21"/>
        <v>16.326219999999999</v>
      </c>
      <c r="Q142" s="2">
        <f t="shared" si="25"/>
        <v>19.624649999999999</v>
      </c>
      <c r="R142" s="2">
        <f t="shared" si="26"/>
        <v>-4.0153080000000001</v>
      </c>
      <c r="S142" s="2">
        <f t="shared" si="27"/>
        <v>2.6523729999999999</v>
      </c>
      <c r="T142" s="2">
        <f t="shared" si="22"/>
        <v>4.8122532005281062</v>
      </c>
      <c r="U142" s="2">
        <f t="shared" si="28"/>
        <v>3.3458141777256145E-2</v>
      </c>
      <c r="V142" s="2">
        <f t="shared" si="23"/>
        <v>2.5578259999999999</v>
      </c>
      <c r="W142" s="2">
        <f t="shared" si="24"/>
        <v>0.54151039999999995</v>
      </c>
      <c r="X142" s="2">
        <f t="shared" si="29"/>
        <v>-2.3338000000001635E-2</v>
      </c>
      <c r="Y142" s="2"/>
    </row>
    <row r="143" spans="2:25" x14ac:dyDescent="0.45">
      <c r="B143" s="1">
        <v>140</v>
      </c>
      <c r="C143" s="1" t="s">
        <v>1</v>
      </c>
      <c r="D143" s="2">
        <v>24.57864</v>
      </c>
      <c r="E143" s="2">
        <v>0.83829070000000006</v>
      </c>
      <c r="F143" s="2">
        <v>-0.86770020000000003</v>
      </c>
      <c r="G143" s="2">
        <v>1477010449950000</v>
      </c>
      <c r="H143" s="2">
        <v>16.12368</v>
      </c>
      <c r="I143" s="2">
        <v>19.754529999999999</v>
      </c>
      <c r="J143" s="2">
        <v>-4.0871630000000003</v>
      </c>
      <c r="K143" s="2">
        <v>2.5436450000000002</v>
      </c>
      <c r="L143" s="2">
        <v>2.5849009999999999</v>
      </c>
      <c r="M143" s="2">
        <v>0.54025800000000002</v>
      </c>
      <c r="O143" s="3">
        <f t="shared" si="20"/>
        <v>1477010449950000</v>
      </c>
      <c r="P143" s="2">
        <f t="shared" si="21"/>
        <v>16.12368</v>
      </c>
      <c r="Q143" s="2">
        <f t="shared" si="25"/>
        <v>19.754529999999999</v>
      </c>
      <c r="R143" s="2">
        <f t="shared" si="26"/>
        <v>-4.0871630000000003</v>
      </c>
      <c r="S143" s="2">
        <f t="shared" si="27"/>
        <v>2.5436450000000002</v>
      </c>
      <c r="T143" s="2">
        <f t="shared" si="22"/>
        <v>4.8140452090309669</v>
      </c>
      <c r="U143" s="2">
        <f t="shared" si="28"/>
        <v>3.5840170057213072E-2</v>
      </c>
      <c r="V143" s="2">
        <f t="shared" si="23"/>
        <v>2.5849009999999999</v>
      </c>
      <c r="W143" s="2">
        <f t="shared" si="24"/>
        <v>0.54025800000000002</v>
      </c>
      <c r="X143" s="2">
        <f t="shared" si="29"/>
        <v>-2.5047999999998627E-2</v>
      </c>
      <c r="Y143" s="2"/>
    </row>
    <row r="144" spans="2:25" x14ac:dyDescent="0.45">
      <c r="B144" s="1">
        <v>141</v>
      </c>
      <c r="C144" s="1" t="s">
        <v>0</v>
      </c>
      <c r="D144" s="2">
        <v>15.92426</v>
      </c>
      <c r="E144" s="2">
        <v>19.870290000000001</v>
      </c>
      <c r="F144" s="2">
        <v>1477010450000000</v>
      </c>
      <c r="G144" s="2">
        <v>15.917630000000001</v>
      </c>
      <c r="H144" s="2">
        <v>19.87894</v>
      </c>
      <c r="I144" s="2">
        <v>-4.1560220000000001</v>
      </c>
      <c r="J144" s="2">
        <v>2.4332880000000001</v>
      </c>
      <c r="K144" s="2">
        <v>2.6119140000000001</v>
      </c>
      <c r="L144" s="2">
        <v>0.53892030000000002</v>
      </c>
      <c r="O144" s="3">
        <f t="shared" si="20"/>
        <v>1477010450000000</v>
      </c>
      <c r="P144" s="2">
        <f t="shared" si="21"/>
        <v>15.917630000000001</v>
      </c>
      <c r="Q144" s="2">
        <f t="shared" si="25"/>
        <v>19.87894</v>
      </c>
      <c r="R144" s="2">
        <f t="shared" si="26"/>
        <v>-4.1560220000000001</v>
      </c>
      <c r="S144" s="2">
        <f t="shared" si="27"/>
        <v>2.4332880000000001</v>
      </c>
      <c r="T144" s="2">
        <f t="shared" si="22"/>
        <v>4.8159536288701954</v>
      </c>
      <c r="U144" s="2">
        <f t="shared" si="28"/>
        <v>3.8168396784570291E-2</v>
      </c>
      <c r="V144" s="2">
        <f t="shared" si="23"/>
        <v>2.6119140000000001</v>
      </c>
      <c r="W144" s="2">
        <f t="shared" si="24"/>
        <v>0.53892030000000002</v>
      </c>
      <c r="X144" s="2">
        <f t="shared" si="29"/>
        <v>-2.6753999999999944E-2</v>
      </c>
      <c r="Y144" s="2"/>
    </row>
    <row r="145" spans="2:25" x14ac:dyDescent="0.45">
      <c r="B145" s="1">
        <v>142</v>
      </c>
      <c r="C145" s="1" t="s">
        <v>1</v>
      </c>
      <c r="D145" s="2">
        <v>25.155169999999998</v>
      </c>
      <c r="E145" s="2">
        <v>0.86937169999999997</v>
      </c>
      <c r="F145" s="2">
        <v>-0.42242059999999998</v>
      </c>
      <c r="G145" s="2">
        <v>1477010450050000</v>
      </c>
      <c r="H145" s="2">
        <v>15.708220000000001</v>
      </c>
      <c r="I145" s="2">
        <v>19.997789999999998</v>
      </c>
      <c r="J145" s="2">
        <v>-4.2218470000000003</v>
      </c>
      <c r="K145" s="2">
        <v>2.3214060000000001</v>
      </c>
      <c r="L145" s="2">
        <v>2.6388600000000002</v>
      </c>
      <c r="M145" s="2">
        <v>0.53749749999999996</v>
      </c>
      <c r="O145" s="3">
        <f t="shared" si="20"/>
        <v>1477010450050000</v>
      </c>
      <c r="P145" s="2">
        <f t="shared" si="21"/>
        <v>15.708220000000001</v>
      </c>
      <c r="Q145" s="2">
        <f t="shared" si="25"/>
        <v>19.997789999999998</v>
      </c>
      <c r="R145" s="2">
        <f t="shared" si="26"/>
        <v>-4.2218470000000003</v>
      </c>
      <c r="S145" s="2">
        <f t="shared" si="27"/>
        <v>2.3214060000000001</v>
      </c>
      <c r="T145" s="2">
        <f t="shared" si="22"/>
        <v>4.8179786122652102</v>
      </c>
      <c r="U145" s="2">
        <f t="shared" si="28"/>
        <v>4.0499667900295577E-2</v>
      </c>
      <c r="V145" s="2">
        <f t="shared" si="23"/>
        <v>2.6388600000000002</v>
      </c>
      <c r="W145" s="2">
        <f t="shared" si="24"/>
        <v>0.53749749999999996</v>
      </c>
      <c r="X145" s="2">
        <f t="shared" si="29"/>
        <v>-2.8456000000001147E-2</v>
      </c>
      <c r="Y145" s="2"/>
    </row>
    <row r="146" spans="2:25" x14ac:dyDescent="0.45">
      <c r="B146" s="1">
        <v>143</v>
      </c>
      <c r="C146" s="1" t="s">
        <v>0</v>
      </c>
      <c r="D146" s="2">
        <v>15.43319</v>
      </c>
      <c r="E146" s="2">
        <v>20.183599999999998</v>
      </c>
      <c r="F146" s="2">
        <v>1477010450100000</v>
      </c>
      <c r="G146" s="2">
        <v>15.49559</v>
      </c>
      <c r="H146" s="2">
        <v>20.11101</v>
      </c>
      <c r="I146" s="2">
        <v>-4.284605</v>
      </c>
      <c r="J146" s="2">
        <v>2.2081</v>
      </c>
      <c r="K146" s="2">
        <v>2.6657350000000002</v>
      </c>
      <c r="L146" s="2">
        <v>0.53598979999999996</v>
      </c>
      <c r="O146" s="3">
        <f t="shared" si="20"/>
        <v>1477010450100000</v>
      </c>
      <c r="P146" s="2">
        <f t="shared" si="21"/>
        <v>15.49559</v>
      </c>
      <c r="Q146" s="2">
        <f t="shared" si="25"/>
        <v>20.11101</v>
      </c>
      <c r="R146" s="2">
        <f t="shared" si="26"/>
        <v>-4.284605</v>
      </c>
      <c r="S146" s="2">
        <f t="shared" si="27"/>
        <v>2.2081</v>
      </c>
      <c r="T146" s="2">
        <f t="shared" si="22"/>
        <v>4.8201188383716227</v>
      </c>
      <c r="U146" s="2">
        <f t="shared" si="28"/>
        <v>4.2804522128250255E-2</v>
      </c>
      <c r="V146" s="2">
        <f t="shared" si="23"/>
        <v>2.6657350000000002</v>
      </c>
      <c r="W146" s="2">
        <f t="shared" si="24"/>
        <v>0.53598979999999996</v>
      </c>
      <c r="X146" s="2">
        <f t="shared" si="29"/>
        <v>-3.0154000000000014E-2</v>
      </c>
      <c r="Y146" s="2"/>
    </row>
    <row r="147" spans="2:25" x14ac:dyDescent="0.45">
      <c r="B147" s="1">
        <v>144</v>
      </c>
      <c r="C147" s="1" t="s">
        <v>1</v>
      </c>
      <c r="D147" s="2">
        <v>25.726459999999999</v>
      </c>
      <c r="E147" s="2">
        <v>0.97824440000000001</v>
      </c>
      <c r="F147" s="2">
        <v>-0.74632889999999996</v>
      </c>
      <c r="G147" s="2">
        <v>1477010450150000</v>
      </c>
      <c r="H147" s="2">
        <v>15.279909999999999</v>
      </c>
      <c r="I147" s="2">
        <v>20.218530000000001</v>
      </c>
      <c r="J147" s="2">
        <v>-4.3442660000000002</v>
      </c>
      <c r="K147" s="2">
        <v>2.0934740000000001</v>
      </c>
      <c r="L147" s="2">
        <v>2.6925349999999999</v>
      </c>
      <c r="M147" s="2">
        <v>0.53439749999999997</v>
      </c>
      <c r="O147" s="3">
        <f t="shared" si="20"/>
        <v>1477010450150000</v>
      </c>
      <c r="P147" s="2">
        <f t="shared" si="21"/>
        <v>15.279909999999999</v>
      </c>
      <c r="Q147" s="2">
        <f t="shared" si="25"/>
        <v>20.218530000000001</v>
      </c>
      <c r="R147" s="2">
        <f t="shared" si="26"/>
        <v>-4.3442660000000002</v>
      </c>
      <c r="S147" s="2">
        <f t="shared" si="27"/>
        <v>2.0934740000000001</v>
      </c>
      <c r="T147" s="2">
        <f t="shared" si="22"/>
        <v>4.8223729083752946</v>
      </c>
      <c r="U147" s="2">
        <f t="shared" si="28"/>
        <v>4.5081400073438971E-2</v>
      </c>
      <c r="V147" s="2">
        <f t="shared" si="23"/>
        <v>2.6925349999999999</v>
      </c>
      <c r="W147" s="2">
        <f t="shared" si="24"/>
        <v>0.53439749999999997</v>
      </c>
      <c r="X147" s="2">
        <f t="shared" si="29"/>
        <v>-3.1845999999999819E-2</v>
      </c>
      <c r="Y147" s="2"/>
    </row>
    <row r="148" spans="2:25" x14ac:dyDescent="0.45">
      <c r="B148" s="1">
        <v>145</v>
      </c>
      <c r="C148" s="1" t="s">
        <v>0</v>
      </c>
      <c r="D148" s="2">
        <v>15.201639999999999</v>
      </c>
      <c r="E148" s="2">
        <v>20.43853</v>
      </c>
      <c r="F148" s="2">
        <v>1477010450200000</v>
      </c>
      <c r="G148" s="2">
        <v>15.06132</v>
      </c>
      <c r="H148" s="2">
        <v>20.32029</v>
      </c>
      <c r="I148" s="2">
        <v>-4.4008039999999999</v>
      </c>
      <c r="J148" s="2">
        <v>1.9776320000000001</v>
      </c>
      <c r="K148" s="2">
        <v>2.719255</v>
      </c>
      <c r="L148" s="2">
        <v>0.53272070000000005</v>
      </c>
      <c r="O148" s="3">
        <f t="shared" si="20"/>
        <v>1477010450200000</v>
      </c>
      <c r="P148" s="2">
        <f t="shared" si="21"/>
        <v>15.06132</v>
      </c>
      <c r="Q148" s="2">
        <f t="shared" si="25"/>
        <v>20.32029</v>
      </c>
      <c r="R148" s="2">
        <f t="shared" si="26"/>
        <v>-4.4008039999999999</v>
      </c>
      <c r="S148" s="2">
        <f t="shared" si="27"/>
        <v>1.9776320000000001</v>
      </c>
      <c r="T148" s="2">
        <f t="shared" si="22"/>
        <v>4.8247387674194337</v>
      </c>
      <c r="U148" s="2">
        <f t="shared" si="28"/>
        <v>4.7317180882782139E-2</v>
      </c>
      <c r="V148" s="2">
        <f t="shared" si="23"/>
        <v>2.719255</v>
      </c>
      <c r="W148" s="2">
        <f t="shared" si="24"/>
        <v>0.53272070000000005</v>
      </c>
      <c r="X148" s="2">
        <f t="shared" si="29"/>
        <v>-3.3535999999998456E-2</v>
      </c>
      <c r="Y148" s="2"/>
    </row>
    <row r="149" spans="2:25" x14ac:dyDescent="0.45">
      <c r="B149" s="1">
        <v>146</v>
      </c>
      <c r="C149" s="1" t="s">
        <v>1</v>
      </c>
      <c r="D149" s="2">
        <v>24.814879999999999</v>
      </c>
      <c r="E149" s="2">
        <v>0.93439309999999998</v>
      </c>
      <c r="F149" s="2">
        <v>-1.0453950000000001</v>
      </c>
      <c r="G149" s="2">
        <v>1477010450250000</v>
      </c>
      <c r="H149" s="2">
        <v>14.83999</v>
      </c>
      <c r="I149" s="2">
        <v>20.416229999999999</v>
      </c>
      <c r="J149" s="2">
        <v>-4.4541979999999999</v>
      </c>
      <c r="K149" s="2">
        <v>1.860679</v>
      </c>
      <c r="L149" s="2">
        <v>2.7458909999999999</v>
      </c>
      <c r="M149" s="2">
        <v>0.53095990000000004</v>
      </c>
      <c r="O149" s="3">
        <f t="shared" si="20"/>
        <v>1477010450250000</v>
      </c>
      <c r="P149" s="2">
        <f t="shared" si="21"/>
        <v>14.83999</v>
      </c>
      <c r="Q149" s="2">
        <f t="shared" si="25"/>
        <v>20.416229999999999</v>
      </c>
      <c r="R149" s="2">
        <f t="shared" si="26"/>
        <v>-4.4541979999999999</v>
      </c>
      <c r="S149" s="2">
        <f t="shared" si="27"/>
        <v>1.860679</v>
      </c>
      <c r="T149" s="2">
        <f t="shared" si="22"/>
        <v>4.8272151561997934</v>
      </c>
      <c r="U149" s="2">
        <f t="shared" si="28"/>
        <v>4.9527775607192126E-2</v>
      </c>
      <c r="V149" s="2">
        <f t="shared" si="23"/>
        <v>2.7458909999999999</v>
      </c>
      <c r="W149" s="2">
        <f t="shared" si="24"/>
        <v>0.53095990000000004</v>
      </c>
      <c r="X149" s="2">
        <f t="shared" si="29"/>
        <v>-3.5216000000000136E-2</v>
      </c>
      <c r="Y149" s="2"/>
    </row>
    <row r="150" spans="2:25" x14ac:dyDescent="0.45">
      <c r="B150" s="1">
        <v>147</v>
      </c>
      <c r="C150" s="1" t="s">
        <v>0</v>
      </c>
      <c r="D150" s="2">
        <v>14.66649</v>
      </c>
      <c r="E150" s="2">
        <v>20.608809999999998</v>
      </c>
      <c r="F150" s="2">
        <v>1477010450300000</v>
      </c>
      <c r="G150" s="2">
        <v>14.616070000000001</v>
      </c>
      <c r="H150" s="2">
        <v>20.5063</v>
      </c>
      <c r="I150" s="2">
        <v>-4.5044320000000004</v>
      </c>
      <c r="J150" s="2">
        <v>1.742721</v>
      </c>
      <c r="K150" s="2">
        <v>2.7724389999999999</v>
      </c>
      <c r="L150" s="2">
        <v>0.52911520000000001</v>
      </c>
      <c r="O150" s="3">
        <f t="shared" si="20"/>
        <v>1477010450300000</v>
      </c>
      <c r="P150" s="2">
        <f t="shared" si="21"/>
        <v>14.616070000000001</v>
      </c>
      <c r="Q150" s="2">
        <f t="shared" si="25"/>
        <v>20.5063</v>
      </c>
      <c r="R150" s="2">
        <f t="shared" si="26"/>
        <v>-4.5044320000000004</v>
      </c>
      <c r="S150" s="2">
        <f t="shared" si="27"/>
        <v>1.742721</v>
      </c>
      <c r="T150" s="2">
        <f t="shared" si="22"/>
        <v>4.8298016653341991</v>
      </c>
      <c r="U150" s="2">
        <f t="shared" si="28"/>
        <v>5.1730182688114468E-2</v>
      </c>
      <c r="V150" s="2">
        <f t="shared" si="23"/>
        <v>2.7724389999999999</v>
      </c>
      <c r="W150" s="2">
        <f t="shared" si="24"/>
        <v>0.52911520000000001</v>
      </c>
      <c r="X150" s="2">
        <f t="shared" si="29"/>
        <v>-3.6894000000000648E-2</v>
      </c>
      <c r="Y150" s="2"/>
    </row>
    <row r="151" spans="2:25" x14ac:dyDescent="0.45">
      <c r="B151" s="1">
        <v>148</v>
      </c>
      <c r="C151" s="1" t="s">
        <v>1</v>
      </c>
      <c r="D151" s="2">
        <v>25.153549999999999</v>
      </c>
      <c r="E151" s="2">
        <v>0.98812230000000001</v>
      </c>
      <c r="F151" s="2">
        <v>-1.2960240000000001</v>
      </c>
      <c r="G151" s="2">
        <v>1477010450350000</v>
      </c>
      <c r="H151" s="2">
        <v>14.389720000000001</v>
      </c>
      <c r="I151" s="2">
        <v>20.590440000000001</v>
      </c>
      <c r="J151" s="2">
        <v>-4.5514919999999996</v>
      </c>
      <c r="K151" s="2">
        <v>1.6238619999999999</v>
      </c>
      <c r="L151" s="2">
        <v>2.7988940000000002</v>
      </c>
      <c r="M151" s="2">
        <v>0.52718699999999996</v>
      </c>
      <c r="O151" s="3">
        <f t="shared" si="20"/>
        <v>1477010450350000</v>
      </c>
      <c r="P151" s="2">
        <f t="shared" si="21"/>
        <v>14.389720000000001</v>
      </c>
      <c r="Q151" s="2">
        <f t="shared" si="25"/>
        <v>20.590440000000001</v>
      </c>
      <c r="R151" s="2">
        <f t="shared" si="26"/>
        <v>-4.5514919999999996</v>
      </c>
      <c r="S151" s="2">
        <f t="shared" si="27"/>
        <v>1.6238619999999999</v>
      </c>
      <c r="T151" s="2">
        <f t="shared" si="22"/>
        <v>4.8324949271683666</v>
      </c>
      <c r="U151" s="2">
        <f t="shared" si="28"/>
        <v>5.3865236683350304E-2</v>
      </c>
      <c r="V151" s="2">
        <f t="shared" si="23"/>
        <v>2.7988940000000002</v>
      </c>
      <c r="W151" s="2">
        <f t="shared" si="24"/>
        <v>0.52718699999999996</v>
      </c>
      <c r="X151" s="2">
        <f t="shared" si="29"/>
        <v>-3.8564000000000931E-2</v>
      </c>
      <c r="Y151" s="2"/>
    </row>
    <row r="152" spans="2:25" x14ac:dyDescent="0.45">
      <c r="B152" s="1">
        <v>149</v>
      </c>
      <c r="C152" s="1" t="s">
        <v>0</v>
      </c>
      <c r="D152" s="2">
        <v>14.05209</v>
      </c>
      <c r="E152" s="2">
        <v>20.592369999999999</v>
      </c>
      <c r="F152" s="2">
        <v>1477010450400000</v>
      </c>
      <c r="G152" s="2">
        <v>14.161099999999999</v>
      </c>
      <c r="H152" s="2">
        <v>20.66863</v>
      </c>
      <c r="I152" s="2">
        <v>-4.59537</v>
      </c>
      <c r="J152" s="2">
        <v>1.504208</v>
      </c>
      <c r="K152" s="2">
        <v>2.8252540000000002</v>
      </c>
      <c r="L152" s="2">
        <v>0.52517550000000002</v>
      </c>
      <c r="O152" s="3">
        <f t="shared" si="20"/>
        <v>1477010450400000</v>
      </c>
      <c r="P152" s="2">
        <f t="shared" si="21"/>
        <v>14.161099999999999</v>
      </c>
      <c r="Q152" s="2">
        <f t="shared" si="25"/>
        <v>20.66863</v>
      </c>
      <c r="R152" s="2">
        <f t="shared" si="26"/>
        <v>-4.59537</v>
      </c>
      <c r="S152" s="2">
        <f t="shared" si="27"/>
        <v>1.504208</v>
      </c>
      <c r="T152" s="2">
        <f t="shared" si="22"/>
        <v>4.8352939046312375</v>
      </c>
      <c r="U152" s="2">
        <f t="shared" si="28"/>
        <v>5.5979549257418881E-2</v>
      </c>
      <c r="V152" s="2">
        <f t="shared" si="23"/>
        <v>2.8252540000000002</v>
      </c>
      <c r="W152" s="2">
        <f t="shared" si="24"/>
        <v>0.52517550000000002</v>
      </c>
      <c r="X152" s="2">
        <f t="shared" si="29"/>
        <v>-4.0229999999998878E-2</v>
      </c>
      <c r="Y152" s="2"/>
    </row>
    <row r="153" spans="2:25" x14ac:dyDescent="0.45">
      <c r="B153" s="1">
        <v>150</v>
      </c>
      <c r="C153" s="1" t="s">
        <v>1</v>
      </c>
      <c r="D153" s="2">
        <v>25.023620000000001</v>
      </c>
      <c r="E153" s="2">
        <v>0.98554679999999995</v>
      </c>
      <c r="F153" s="2">
        <v>-1.500105</v>
      </c>
      <c r="G153" s="2">
        <v>1477010450450000</v>
      </c>
      <c r="H153" s="2">
        <v>13.93037</v>
      </c>
      <c r="I153" s="2">
        <v>20.74081</v>
      </c>
      <c r="J153" s="2">
        <v>-4.6360609999999998</v>
      </c>
      <c r="K153" s="2">
        <v>1.3838649999999999</v>
      </c>
      <c r="L153" s="2">
        <v>2.851512</v>
      </c>
      <c r="M153" s="2">
        <v>0.52308109999999997</v>
      </c>
      <c r="O153" s="3">
        <f t="shared" si="20"/>
        <v>1477010450450000</v>
      </c>
      <c r="P153" s="2">
        <f t="shared" si="21"/>
        <v>13.93037</v>
      </c>
      <c r="Q153" s="2">
        <f t="shared" si="25"/>
        <v>20.74081</v>
      </c>
      <c r="R153" s="2">
        <f t="shared" si="26"/>
        <v>-4.6360609999999998</v>
      </c>
      <c r="S153" s="2">
        <f t="shared" si="27"/>
        <v>1.3838649999999999</v>
      </c>
      <c r="T153" s="2">
        <f t="shared" si="22"/>
        <v>4.8381963513220496</v>
      </c>
      <c r="U153" s="2">
        <f t="shared" si="28"/>
        <v>5.8048933816241544E-2</v>
      </c>
      <c r="V153" s="2">
        <f t="shared" si="23"/>
        <v>2.851512</v>
      </c>
      <c r="W153" s="2">
        <f t="shared" si="24"/>
        <v>0.52308109999999997</v>
      </c>
      <c r="X153" s="2">
        <f t="shared" si="29"/>
        <v>-4.1888000000001036E-2</v>
      </c>
      <c r="Y153" s="2"/>
    </row>
    <row r="154" spans="2:25" x14ac:dyDescent="0.45">
      <c r="B154" s="1">
        <v>151</v>
      </c>
      <c r="C154" s="1" t="s">
        <v>0</v>
      </c>
      <c r="D154" s="2">
        <v>13.46865</v>
      </c>
      <c r="E154" s="2">
        <v>20.72533</v>
      </c>
      <c r="F154" s="2">
        <v>1477010450500000</v>
      </c>
      <c r="G154" s="2">
        <v>13.69769</v>
      </c>
      <c r="H154" s="2">
        <v>20.80697</v>
      </c>
      <c r="I154" s="2">
        <v>-4.6735670000000002</v>
      </c>
      <c r="J154" s="2">
        <v>1.262937</v>
      </c>
      <c r="K154" s="2">
        <v>2.8776670000000002</v>
      </c>
      <c r="L154" s="2">
        <v>0.52090409999999998</v>
      </c>
      <c r="O154" s="3">
        <f t="shared" si="20"/>
        <v>1477010450500000</v>
      </c>
      <c r="P154" s="2">
        <f t="shared" si="21"/>
        <v>13.69769</v>
      </c>
      <c r="Q154" s="2">
        <f t="shared" si="25"/>
        <v>20.80697</v>
      </c>
      <c r="R154" s="2">
        <f t="shared" si="26"/>
        <v>-4.6735670000000002</v>
      </c>
      <c r="S154" s="2">
        <f t="shared" si="27"/>
        <v>1.262937</v>
      </c>
      <c r="T154" s="2">
        <f t="shared" si="22"/>
        <v>4.8412021615976757</v>
      </c>
      <c r="U154" s="2">
        <f t="shared" si="28"/>
        <v>6.0116205512521503E-2</v>
      </c>
      <c r="V154" s="2">
        <f t="shared" si="23"/>
        <v>2.8776670000000002</v>
      </c>
      <c r="W154" s="2">
        <f t="shared" si="24"/>
        <v>0.52090409999999998</v>
      </c>
      <c r="X154" s="2">
        <f t="shared" si="29"/>
        <v>-4.353999999999969E-2</v>
      </c>
      <c r="Y154" s="2"/>
    </row>
    <row r="155" spans="2:25" x14ac:dyDescent="0.45">
      <c r="B155" s="1">
        <v>152</v>
      </c>
      <c r="C155" s="1" t="s">
        <v>1</v>
      </c>
      <c r="D155" s="2">
        <v>24.665579999999999</v>
      </c>
      <c r="E155" s="2">
        <v>0.97574810000000001</v>
      </c>
      <c r="F155" s="2">
        <v>-2.0091269999999999</v>
      </c>
      <c r="G155" s="2">
        <v>1477010450550000</v>
      </c>
      <c r="H155" s="2">
        <v>13.46322</v>
      </c>
      <c r="I155" s="2">
        <v>20.867059999999999</v>
      </c>
      <c r="J155" s="2">
        <v>-4.7078889999999998</v>
      </c>
      <c r="K155" s="2">
        <v>1.1415310000000001</v>
      </c>
      <c r="L155" s="2">
        <v>2.9037120000000001</v>
      </c>
      <c r="M155" s="2">
        <v>0.51864480000000002</v>
      </c>
      <c r="O155" s="3">
        <f t="shared" si="20"/>
        <v>1477010450550000</v>
      </c>
      <c r="P155" s="2">
        <f t="shared" si="21"/>
        <v>13.46322</v>
      </c>
      <c r="Q155" s="2">
        <f t="shared" si="25"/>
        <v>20.867059999999999</v>
      </c>
      <c r="R155" s="2">
        <f t="shared" si="26"/>
        <v>-4.7078889999999998</v>
      </c>
      <c r="S155" s="2">
        <f t="shared" si="27"/>
        <v>1.1415310000000001</v>
      </c>
      <c r="T155" s="2">
        <f t="shared" si="22"/>
        <v>4.8443071599850063</v>
      </c>
      <c r="U155" s="2">
        <f t="shared" si="28"/>
        <v>6.209996774661164E-2</v>
      </c>
      <c r="V155" s="2">
        <f t="shared" si="23"/>
        <v>2.9037120000000001</v>
      </c>
      <c r="W155" s="2">
        <f t="shared" si="24"/>
        <v>0.51864480000000002</v>
      </c>
      <c r="X155" s="2">
        <f t="shared" si="29"/>
        <v>-4.5185999999999282E-2</v>
      </c>
      <c r="Y155" s="2"/>
    </row>
    <row r="156" spans="2:25" x14ac:dyDescent="0.45">
      <c r="B156" s="1">
        <v>153</v>
      </c>
      <c r="C156" s="1" t="s">
        <v>0</v>
      </c>
      <c r="D156" s="2">
        <v>13.107229999999999</v>
      </c>
      <c r="E156" s="2">
        <v>20.8294</v>
      </c>
      <c r="F156" s="2">
        <v>1477010450600000</v>
      </c>
      <c r="G156" s="2">
        <v>13.22711</v>
      </c>
      <c r="H156" s="2">
        <v>20.92108</v>
      </c>
      <c r="I156" s="2">
        <v>-4.7390379999999999</v>
      </c>
      <c r="J156" s="2">
        <v>1.0197480000000001</v>
      </c>
      <c r="K156" s="2">
        <v>2.9296440000000001</v>
      </c>
      <c r="L156" s="2">
        <v>0.51630359999999997</v>
      </c>
      <c r="O156" s="3">
        <f t="shared" si="20"/>
        <v>1477010450600000</v>
      </c>
      <c r="P156" s="2">
        <f t="shared" si="21"/>
        <v>13.22711</v>
      </c>
      <c r="Q156" s="2">
        <f t="shared" si="25"/>
        <v>20.92108</v>
      </c>
      <c r="R156" s="2">
        <f t="shared" si="26"/>
        <v>-4.7390379999999999</v>
      </c>
      <c r="S156" s="2">
        <f t="shared" si="27"/>
        <v>1.0197480000000001</v>
      </c>
      <c r="T156" s="2">
        <f t="shared" si="22"/>
        <v>4.8475114387640179</v>
      </c>
      <c r="U156" s="2">
        <f t="shared" si="28"/>
        <v>6.4085575580232756E-2</v>
      </c>
      <c r="V156" s="2">
        <f t="shared" si="23"/>
        <v>2.9296440000000001</v>
      </c>
      <c r="W156" s="2">
        <f t="shared" si="24"/>
        <v>0.51630359999999997</v>
      </c>
      <c r="X156" s="2">
        <f t="shared" si="29"/>
        <v>-4.6824000000000865E-2</v>
      </c>
      <c r="Y156" s="2"/>
    </row>
    <row r="157" spans="2:25" x14ac:dyDescent="0.45">
      <c r="B157" s="1">
        <v>154</v>
      </c>
      <c r="C157" s="1" t="s">
        <v>1</v>
      </c>
      <c r="D157" s="2">
        <v>24.973320000000001</v>
      </c>
      <c r="E157" s="2">
        <v>1.010729</v>
      </c>
      <c r="F157" s="2">
        <v>-1.834265</v>
      </c>
      <c r="G157" s="2">
        <v>1477010450650000</v>
      </c>
      <c r="H157" s="2">
        <v>12.98953</v>
      </c>
      <c r="I157" s="2">
        <v>20.969010000000001</v>
      </c>
      <c r="J157" s="2">
        <v>-4.7670240000000002</v>
      </c>
      <c r="K157" s="2">
        <v>0.89769390000000004</v>
      </c>
      <c r="L157" s="2">
        <v>2.9554589999999998</v>
      </c>
      <c r="M157" s="2">
        <v>0.51388089999999997</v>
      </c>
      <c r="O157" s="3">
        <f t="shared" si="20"/>
        <v>1477010450650000</v>
      </c>
      <c r="P157" s="2">
        <f t="shared" si="21"/>
        <v>12.98953</v>
      </c>
      <c r="Q157" s="2">
        <f t="shared" si="25"/>
        <v>20.969010000000001</v>
      </c>
      <c r="R157" s="2">
        <f t="shared" si="26"/>
        <v>-4.7670240000000002</v>
      </c>
      <c r="S157" s="2">
        <f t="shared" si="27"/>
        <v>0.89769390000000004</v>
      </c>
      <c r="T157" s="2">
        <f t="shared" si="22"/>
        <v>4.8508114944484504</v>
      </c>
      <c r="U157" s="2">
        <f t="shared" si="28"/>
        <v>6.6001113688649582E-2</v>
      </c>
      <c r="V157" s="2">
        <f t="shared" si="23"/>
        <v>2.9554589999999998</v>
      </c>
      <c r="W157" s="2">
        <f t="shared" si="24"/>
        <v>0.51388089999999997</v>
      </c>
      <c r="X157" s="2">
        <f t="shared" si="29"/>
        <v>-4.8453999999999997E-2</v>
      </c>
      <c r="Y157" s="2"/>
    </row>
    <row r="158" spans="2:25" x14ac:dyDescent="0.45">
      <c r="B158" s="1">
        <v>155</v>
      </c>
      <c r="C158" s="1" t="s">
        <v>0</v>
      </c>
      <c r="D158" s="2">
        <v>12.872909999999999</v>
      </c>
      <c r="E158" s="2">
        <v>21.059170000000002</v>
      </c>
      <c r="F158" s="2">
        <v>1477010450700000</v>
      </c>
      <c r="G158" s="2">
        <v>12.750629999999999</v>
      </c>
      <c r="H158" s="2">
        <v>21.010819999999999</v>
      </c>
      <c r="I158" s="2">
        <v>-4.7918649999999996</v>
      </c>
      <c r="J158" s="2">
        <v>0.77546919999999997</v>
      </c>
      <c r="K158" s="2">
        <v>2.9811529999999999</v>
      </c>
      <c r="L158" s="2">
        <v>0.51137710000000003</v>
      </c>
      <c r="O158" s="3">
        <f t="shared" si="20"/>
        <v>1477010450700000</v>
      </c>
      <c r="P158" s="2">
        <f t="shared" si="21"/>
        <v>12.750629999999999</v>
      </c>
      <c r="Q158" s="2">
        <f t="shared" si="25"/>
        <v>21.010819999999999</v>
      </c>
      <c r="R158" s="2">
        <f t="shared" si="26"/>
        <v>-4.7918649999999996</v>
      </c>
      <c r="S158" s="2">
        <f t="shared" si="27"/>
        <v>0.77546919999999997</v>
      </c>
      <c r="T158" s="2">
        <f t="shared" si="22"/>
        <v>4.854206697120925</v>
      </c>
      <c r="U158" s="2">
        <f t="shared" si="28"/>
        <v>6.7904053449492352E-2</v>
      </c>
      <c r="V158" s="2">
        <f t="shared" si="23"/>
        <v>2.9811529999999999</v>
      </c>
      <c r="W158" s="2">
        <f t="shared" si="24"/>
        <v>0.51137710000000003</v>
      </c>
      <c r="X158" s="2">
        <f t="shared" si="29"/>
        <v>-5.0075999999998899E-2</v>
      </c>
      <c r="Y158" s="2"/>
    </row>
    <row r="159" spans="2:25" x14ac:dyDescent="0.45">
      <c r="B159" s="1">
        <v>156</v>
      </c>
      <c r="C159" s="1" t="s">
        <v>1</v>
      </c>
      <c r="D159" s="2">
        <v>24.542549999999999</v>
      </c>
      <c r="E159" s="2">
        <v>1.082333</v>
      </c>
      <c r="F159" s="2">
        <v>-2.0306929999999999</v>
      </c>
      <c r="G159" s="2">
        <v>1477010450750000</v>
      </c>
      <c r="H159" s="2">
        <v>12.51056</v>
      </c>
      <c r="I159" s="2">
        <v>21.046530000000001</v>
      </c>
      <c r="J159" s="2">
        <v>-4.8135789999999998</v>
      </c>
      <c r="K159" s="2">
        <v>0.65317539999999996</v>
      </c>
      <c r="L159" s="2">
        <v>3.0067219999999999</v>
      </c>
      <c r="M159" s="2">
        <v>0.50879249999999998</v>
      </c>
      <c r="O159" s="3">
        <f t="shared" si="20"/>
        <v>1477010450750000</v>
      </c>
      <c r="P159" s="2">
        <f t="shared" si="21"/>
        <v>12.51056</v>
      </c>
      <c r="Q159" s="2">
        <f t="shared" si="25"/>
        <v>21.046530000000001</v>
      </c>
      <c r="R159" s="2">
        <f t="shared" si="26"/>
        <v>-4.8135789999999998</v>
      </c>
      <c r="S159" s="2">
        <f t="shared" si="27"/>
        <v>0.65317539999999996</v>
      </c>
      <c r="T159" s="2">
        <f t="shared" si="22"/>
        <v>4.8576929598736642</v>
      </c>
      <c r="U159" s="2">
        <f t="shared" si="28"/>
        <v>6.9725255054784441E-2</v>
      </c>
      <c r="V159" s="2">
        <f t="shared" si="23"/>
        <v>3.0067219999999999</v>
      </c>
      <c r="W159" s="2">
        <f t="shared" si="24"/>
        <v>0.50879249999999998</v>
      </c>
      <c r="X159" s="2">
        <f t="shared" si="29"/>
        <v>-5.1692000000000959E-2</v>
      </c>
      <c r="Y159" s="2"/>
    </row>
    <row r="160" spans="2:25" x14ac:dyDescent="0.45">
      <c r="B160" s="1">
        <v>157</v>
      </c>
      <c r="C160" s="1" t="s">
        <v>0</v>
      </c>
      <c r="D160" s="2">
        <v>12.206200000000001</v>
      </c>
      <c r="E160" s="2">
        <v>21.11</v>
      </c>
      <c r="F160" s="2">
        <v>1477010450800000</v>
      </c>
      <c r="G160" s="2">
        <v>12.269489999999999</v>
      </c>
      <c r="H160" s="2">
        <v>21.07612</v>
      </c>
      <c r="I160" s="2">
        <v>-4.8321909999999999</v>
      </c>
      <c r="J160" s="2">
        <v>0.53091219999999995</v>
      </c>
      <c r="K160" s="2">
        <v>3.032162</v>
      </c>
      <c r="L160" s="2">
        <v>0.50612749999999995</v>
      </c>
      <c r="O160" s="3">
        <f t="shared" si="20"/>
        <v>1477010450800000</v>
      </c>
      <c r="P160" s="2">
        <f t="shared" si="21"/>
        <v>12.269489999999999</v>
      </c>
      <c r="Q160" s="2">
        <f t="shared" si="25"/>
        <v>21.07612</v>
      </c>
      <c r="R160" s="2">
        <f t="shared" si="26"/>
        <v>-4.8321909999999999</v>
      </c>
      <c r="S160" s="2">
        <f t="shared" si="27"/>
        <v>0.53091219999999995</v>
      </c>
      <c r="T160" s="2">
        <f t="shared" si="22"/>
        <v>4.861269137230507</v>
      </c>
      <c r="U160" s="2">
        <f t="shared" si="28"/>
        <v>7.1523547136855825E-2</v>
      </c>
      <c r="V160" s="2">
        <f t="shared" si="23"/>
        <v>3.032162</v>
      </c>
      <c r="W160" s="2">
        <f t="shared" si="24"/>
        <v>0.50612749999999995</v>
      </c>
      <c r="X160" s="2">
        <f t="shared" si="29"/>
        <v>-5.3300000000000569E-2</v>
      </c>
      <c r="Y160" s="2"/>
    </row>
    <row r="161" spans="2:25" x14ac:dyDescent="0.45">
      <c r="B161" s="1">
        <v>158</v>
      </c>
      <c r="C161" s="1" t="s">
        <v>1</v>
      </c>
      <c r="D161" s="2">
        <v>24.472359999999998</v>
      </c>
      <c r="E161" s="2">
        <v>1.0401210000000001</v>
      </c>
      <c r="F161" s="2">
        <v>-2.2419850000000001</v>
      </c>
      <c r="G161" s="2">
        <v>1477010450850000</v>
      </c>
      <c r="H161" s="2">
        <v>12.027570000000001</v>
      </c>
      <c r="I161" s="2">
        <v>21.099609999999998</v>
      </c>
      <c r="J161" s="2">
        <v>-4.8477290000000002</v>
      </c>
      <c r="K161" s="2">
        <v>0.40877790000000003</v>
      </c>
      <c r="L161" s="2">
        <v>3.0574680000000001</v>
      </c>
      <c r="M161" s="2">
        <v>0.50338260000000001</v>
      </c>
      <c r="O161" s="3">
        <f t="shared" si="20"/>
        <v>1477010450850000</v>
      </c>
      <c r="P161" s="2">
        <f t="shared" si="21"/>
        <v>12.027570000000001</v>
      </c>
      <c r="Q161" s="2">
        <f t="shared" si="25"/>
        <v>21.099609999999998</v>
      </c>
      <c r="R161" s="2">
        <f t="shared" si="26"/>
        <v>-4.8477290000000002</v>
      </c>
      <c r="S161" s="2">
        <f t="shared" si="27"/>
        <v>0.40877790000000003</v>
      </c>
      <c r="T161" s="2">
        <f t="shared" si="22"/>
        <v>4.8649332810398755</v>
      </c>
      <c r="U161" s="2">
        <f t="shared" si="28"/>
        <v>7.3282876187370505E-2</v>
      </c>
      <c r="V161" s="2">
        <f t="shared" si="23"/>
        <v>3.0574680000000001</v>
      </c>
      <c r="W161" s="2">
        <f t="shared" si="24"/>
        <v>0.50338260000000001</v>
      </c>
      <c r="X161" s="2">
        <f t="shared" si="29"/>
        <v>-5.4897999999998781E-2</v>
      </c>
      <c r="Y161" s="2"/>
    </row>
    <row r="162" spans="2:25" x14ac:dyDescent="0.45">
      <c r="B162" s="1">
        <v>159</v>
      </c>
      <c r="C162" s="1" t="s">
        <v>0</v>
      </c>
      <c r="D162" s="2">
        <v>11.681430000000001</v>
      </c>
      <c r="E162" s="2">
        <v>20.865110000000001</v>
      </c>
      <c r="F162" s="2">
        <v>1477010450900000</v>
      </c>
      <c r="G162" s="2">
        <v>11.78496</v>
      </c>
      <c r="H162" s="2">
        <v>21.117000000000001</v>
      </c>
      <c r="I162" s="2">
        <v>-4.8602239999999997</v>
      </c>
      <c r="J162" s="2">
        <v>0.28686909999999999</v>
      </c>
      <c r="K162" s="2">
        <v>3.0826370000000001</v>
      </c>
      <c r="L162" s="2">
        <v>0.50055830000000001</v>
      </c>
      <c r="O162" s="3">
        <f t="shared" si="20"/>
        <v>1477010450900000</v>
      </c>
      <c r="P162" s="2">
        <f t="shared" si="21"/>
        <v>11.78496</v>
      </c>
      <c r="Q162" s="2">
        <f t="shared" si="25"/>
        <v>21.117000000000001</v>
      </c>
      <c r="R162" s="2">
        <f t="shared" si="26"/>
        <v>-4.8602239999999997</v>
      </c>
      <c r="S162" s="2">
        <f t="shared" si="27"/>
        <v>0.28686909999999999</v>
      </c>
      <c r="T162" s="2">
        <f t="shared" si="22"/>
        <v>4.8686826976822806</v>
      </c>
      <c r="U162" s="2">
        <f t="shared" si="28"/>
        <v>7.498833284810047E-2</v>
      </c>
      <c r="V162" s="2">
        <f t="shared" si="23"/>
        <v>3.0826370000000001</v>
      </c>
      <c r="W162" s="2">
        <f t="shared" si="24"/>
        <v>0.50055830000000001</v>
      </c>
      <c r="X162" s="2">
        <f t="shared" si="29"/>
        <v>-5.6486000000000036E-2</v>
      </c>
      <c r="Y162" s="2"/>
    </row>
    <row r="163" spans="2:25" x14ac:dyDescent="0.45">
      <c r="B163" s="1">
        <v>160</v>
      </c>
      <c r="C163" s="1" t="s">
        <v>1</v>
      </c>
      <c r="D163" s="2">
        <v>23.6708</v>
      </c>
      <c r="E163" s="2">
        <v>1.0622039999999999</v>
      </c>
      <c r="F163" s="2">
        <v>-2.4148930000000002</v>
      </c>
      <c r="G163" s="2">
        <v>1477010450950000</v>
      </c>
      <c r="H163" s="2">
        <v>11.541790000000001</v>
      </c>
      <c r="I163" s="2">
        <v>21.128299999999999</v>
      </c>
      <c r="J163" s="2">
        <v>-4.8697109999999997</v>
      </c>
      <c r="K163" s="2">
        <v>0.1652807</v>
      </c>
      <c r="L163" s="2">
        <v>3.1076649999999999</v>
      </c>
      <c r="M163" s="2">
        <v>0.49765490000000001</v>
      </c>
      <c r="O163" s="3">
        <f t="shared" si="20"/>
        <v>1477010450950000</v>
      </c>
      <c r="P163" s="2">
        <f t="shared" si="21"/>
        <v>11.541790000000001</v>
      </c>
      <c r="Q163" s="2">
        <f t="shared" si="25"/>
        <v>21.128299999999999</v>
      </c>
      <c r="R163" s="2">
        <f t="shared" si="26"/>
        <v>-4.8697109999999997</v>
      </c>
      <c r="S163" s="2">
        <f t="shared" si="27"/>
        <v>0.1652807</v>
      </c>
      <c r="T163" s="2">
        <f t="shared" si="22"/>
        <v>4.8725150521382163</v>
      </c>
      <c r="U163" s="2">
        <f t="shared" si="28"/>
        <v>7.6647089118715428E-2</v>
      </c>
      <c r="V163" s="2">
        <f t="shared" si="23"/>
        <v>3.1076649999999999</v>
      </c>
      <c r="W163" s="2">
        <f t="shared" si="24"/>
        <v>0.49765490000000001</v>
      </c>
      <c r="X163" s="2">
        <f t="shared" si="29"/>
        <v>-5.8068000000000008E-2</v>
      </c>
      <c r="Y163" s="2"/>
    </row>
    <row r="164" spans="2:25" x14ac:dyDescent="0.45">
      <c r="B164" s="1">
        <v>161</v>
      </c>
      <c r="C164" s="1" t="s">
        <v>0</v>
      </c>
      <c r="D164" s="2">
        <v>11.36299</v>
      </c>
      <c r="E164" s="2">
        <v>21.068850000000001</v>
      </c>
      <c r="F164" s="2">
        <v>1477010451000000</v>
      </c>
      <c r="G164" s="2">
        <v>11.29823</v>
      </c>
      <c r="H164" s="2">
        <v>21.13353</v>
      </c>
      <c r="I164" s="2">
        <v>-4.8762290000000004</v>
      </c>
      <c r="J164" s="2">
        <v>4.4105659999999998E-2</v>
      </c>
      <c r="K164" s="2">
        <v>3.1325479999999999</v>
      </c>
      <c r="L164" s="2">
        <v>0.49467290000000003</v>
      </c>
      <c r="O164" s="3">
        <f t="shared" si="20"/>
        <v>1477010451000000</v>
      </c>
      <c r="P164" s="2">
        <f t="shared" si="21"/>
        <v>11.29823</v>
      </c>
      <c r="Q164" s="2">
        <f t="shared" si="25"/>
        <v>21.13353</v>
      </c>
      <c r="R164" s="2">
        <f t="shared" si="26"/>
        <v>-4.8762290000000004</v>
      </c>
      <c r="S164" s="2">
        <f t="shared" si="27"/>
        <v>4.4105659999999998E-2</v>
      </c>
      <c r="T164" s="2">
        <f t="shared" si="22"/>
        <v>4.8764284645306795</v>
      </c>
      <c r="U164" s="2">
        <f t="shared" si="28"/>
        <v>7.8268247849262451E-2</v>
      </c>
      <c r="V164" s="2">
        <f t="shared" si="23"/>
        <v>3.1325479999999999</v>
      </c>
      <c r="W164" s="2">
        <f t="shared" si="24"/>
        <v>0.49467290000000003</v>
      </c>
      <c r="X164" s="2">
        <f t="shared" si="29"/>
        <v>-5.9639999999999693E-2</v>
      </c>
      <c r="Y164" s="2"/>
    </row>
    <row r="165" spans="2:25" x14ac:dyDescent="0.45">
      <c r="B165" s="1">
        <v>162</v>
      </c>
      <c r="C165" s="1" t="s">
        <v>1</v>
      </c>
      <c r="D165" s="2">
        <v>23.108519999999999</v>
      </c>
      <c r="E165" s="2">
        <v>1.0964100000000001</v>
      </c>
      <c r="F165" s="2">
        <v>-2.6084390000000002</v>
      </c>
      <c r="G165" s="2">
        <v>1477010451050000</v>
      </c>
      <c r="H165" s="2">
        <v>11.054410000000001</v>
      </c>
      <c r="I165" s="2">
        <v>21.132719999999999</v>
      </c>
      <c r="J165" s="2">
        <v>-4.8798180000000002</v>
      </c>
      <c r="K165" s="2">
        <v>-7.6565049999999996E-2</v>
      </c>
      <c r="L165" s="2">
        <v>3.1572819999999999</v>
      </c>
      <c r="M165" s="2">
        <v>0.49161280000000002</v>
      </c>
      <c r="O165" s="3">
        <f t="shared" si="20"/>
        <v>1477010451050000</v>
      </c>
      <c r="P165" s="2">
        <f t="shared" si="21"/>
        <v>11.054410000000001</v>
      </c>
      <c r="Q165" s="2">
        <f t="shared" si="25"/>
        <v>21.132719999999999</v>
      </c>
      <c r="R165" s="2">
        <f t="shared" si="26"/>
        <v>-4.8798180000000002</v>
      </c>
      <c r="S165" s="2">
        <f t="shared" si="27"/>
        <v>-7.6565049999999996E-2</v>
      </c>
      <c r="T165" s="2">
        <f t="shared" si="22"/>
        <v>4.880418621389512</v>
      </c>
      <c r="U165" s="2">
        <f t="shared" si="28"/>
        <v>7.9803137176650552E-2</v>
      </c>
      <c r="V165" s="2">
        <f t="shared" si="23"/>
        <v>3.1572819999999999</v>
      </c>
      <c r="W165" s="2">
        <f t="shared" si="24"/>
        <v>0.49161280000000002</v>
      </c>
      <c r="X165" s="2">
        <f t="shared" si="29"/>
        <v>-6.1202000000000208E-2</v>
      </c>
      <c r="Y165" s="2"/>
    </row>
    <row r="166" spans="2:25" x14ac:dyDescent="0.45">
      <c r="B166" s="1">
        <v>163</v>
      </c>
      <c r="C166" s="1" t="s">
        <v>0</v>
      </c>
      <c r="D166" s="2">
        <v>10.890269999999999</v>
      </c>
      <c r="E166" s="2">
        <v>20.926950000000001</v>
      </c>
      <c r="F166" s="2">
        <v>1477010451100000</v>
      </c>
      <c r="G166" s="2">
        <v>10.81049</v>
      </c>
      <c r="H166" s="2">
        <v>21.125889999999998</v>
      </c>
      <c r="I166" s="2">
        <v>-4.8805259999999997</v>
      </c>
      <c r="J166" s="2">
        <v>-0.1966426</v>
      </c>
      <c r="K166" s="2">
        <v>3.1818620000000002</v>
      </c>
      <c r="L166" s="2">
        <v>0.48847499999999999</v>
      </c>
      <c r="O166" s="3">
        <f t="shared" si="20"/>
        <v>1477010451100000</v>
      </c>
      <c r="P166" s="2">
        <f t="shared" si="21"/>
        <v>10.81049</v>
      </c>
      <c r="Q166" s="2">
        <f t="shared" si="25"/>
        <v>21.125889999999998</v>
      </c>
      <c r="R166" s="2">
        <f t="shared" si="26"/>
        <v>-4.8805259999999997</v>
      </c>
      <c r="S166" s="2">
        <f t="shared" si="27"/>
        <v>-0.1966426</v>
      </c>
      <c r="T166" s="2">
        <f t="shared" si="22"/>
        <v>4.8844858837763834</v>
      </c>
      <c r="U166" s="2">
        <f t="shared" si="28"/>
        <v>8.1345247737427684E-2</v>
      </c>
      <c r="V166" s="2">
        <f t="shared" si="23"/>
        <v>3.1818620000000002</v>
      </c>
      <c r="W166" s="2">
        <f t="shared" si="24"/>
        <v>0.48847499999999999</v>
      </c>
      <c r="X166" s="2">
        <f t="shared" si="29"/>
        <v>-6.2756000000000478E-2</v>
      </c>
      <c r="Y166" s="2"/>
    </row>
    <row r="167" spans="2:25" x14ac:dyDescent="0.45">
      <c r="B167" s="1">
        <v>164</v>
      </c>
      <c r="C167" s="1" t="s">
        <v>1</v>
      </c>
      <c r="D167" s="2">
        <v>23.326059999999998</v>
      </c>
      <c r="E167" s="2">
        <v>1.160452</v>
      </c>
      <c r="F167" s="2">
        <v>-2.3188409999999999</v>
      </c>
      <c r="G167" s="2">
        <v>1477010451150000</v>
      </c>
      <c r="H167" s="2">
        <v>10.566610000000001</v>
      </c>
      <c r="I167" s="2">
        <v>21.11308</v>
      </c>
      <c r="J167" s="2">
        <v>-4.8783979999999998</v>
      </c>
      <c r="K167" s="2">
        <v>-0.3160405</v>
      </c>
      <c r="L167" s="2">
        <v>3.206286</v>
      </c>
      <c r="M167" s="2">
        <v>0.48526019999999997</v>
      </c>
      <c r="O167" s="3">
        <f t="shared" si="20"/>
        <v>1477010451150000</v>
      </c>
      <c r="P167" s="2">
        <f t="shared" si="21"/>
        <v>10.566610000000001</v>
      </c>
      <c r="Q167" s="2">
        <f t="shared" si="25"/>
        <v>21.11308</v>
      </c>
      <c r="R167" s="2">
        <f t="shared" si="26"/>
        <v>-4.8783979999999998</v>
      </c>
      <c r="S167" s="2">
        <f t="shared" si="27"/>
        <v>-0.3160405</v>
      </c>
      <c r="T167" s="2">
        <f t="shared" si="22"/>
        <v>4.8886244122497535</v>
      </c>
      <c r="U167" s="2">
        <f t="shared" si="28"/>
        <v>8.2770569467403021E-2</v>
      </c>
      <c r="V167" s="2">
        <f t="shared" si="23"/>
        <v>3.206286</v>
      </c>
      <c r="W167" s="2">
        <f t="shared" si="24"/>
        <v>0.48526019999999997</v>
      </c>
      <c r="X167" s="2">
        <f t="shared" si="29"/>
        <v>-6.4296000000000353E-2</v>
      </c>
      <c r="Y167" s="2"/>
    </row>
    <row r="168" spans="2:25" x14ac:dyDescent="0.45">
      <c r="B168" s="1">
        <v>165</v>
      </c>
      <c r="C168" s="1" t="s">
        <v>0</v>
      </c>
      <c r="D168" s="2">
        <v>10.188969999999999</v>
      </c>
      <c r="E168" s="2">
        <v>21.208960000000001</v>
      </c>
      <c r="F168" s="2">
        <v>1477010451200000</v>
      </c>
      <c r="G168" s="2">
        <v>10.32291</v>
      </c>
      <c r="H168" s="2">
        <v>21.09432</v>
      </c>
      <c r="I168" s="2">
        <v>-4.873488</v>
      </c>
      <c r="J168" s="2">
        <v>-0.43467440000000002</v>
      </c>
      <c r="K168" s="2">
        <v>3.2305489999999999</v>
      </c>
      <c r="L168" s="2">
        <v>0.48196870000000003</v>
      </c>
      <c r="O168" s="3">
        <f t="shared" si="20"/>
        <v>1477010451200000</v>
      </c>
      <c r="P168" s="2">
        <f t="shared" si="21"/>
        <v>10.32291</v>
      </c>
      <c r="Q168" s="2">
        <f t="shared" si="25"/>
        <v>21.09432</v>
      </c>
      <c r="R168" s="2">
        <f t="shared" si="26"/>
        <v>-4.873488</v>
      </c>
      <c r="S168" s="2">
        <f t="shared" si="27"/>
        <v>-0.43467440000000002</v>
      </c>
      <c r="T168" s="2">
        <f t="shared" si="22"/>
        <v>4.8928342624862493</v>
      </c>
      <c r="U168" s="2">
        <f t="shared" si="28"/>
        <v>8.4197004729915648E-2</v>
      </c>
      <c r="V168" s="2">
        <f t="shared" si="23"/>
        <v>3.2305489999999999</v>
      </c>
      <c r="W168" s="2">
        <f t="shared" si="24"/>
        <v>0.48196870000000003</v>
      </c>
      <c r="X168" s="2">
        <f t="shared" si="29"/>
        <v>-6.5829999999998945E-2</v>
      </c>
      <c r="Y168" s="2"/>
    </row>
    <row r="169" spans="2:25" x14ac:dyDescent="0.45">
      <c r="B169" s="1">
        <v>166</v>
      </c>
      <c r="C169" s="1" t="s">
        <v>1</v>
      </c>
      <c r="D169" s="2">
        <v>23.515750000000001</v>
      </c>
      <c r="E169" s="2">
        <v>1.1325210000000001</v>
      </c>
      <c r="F169" s="2">
        <v>-2.6978110000000002</v>
      </c>
      <c r="G169" s="2">
        <v>1477010451250000</v>
      </c>
      <c r="H169" s="2">
        <v>10.07952</v>
      </c>
      <c r="I169" s="2">
        <v>21.069659999999999</v>
      </c>
      <c r="J169" s="2">
        <v>-4.86585</v>
      </c>
      <c r="K169" s="2">
        <v>-0.55246289999999998</v>
      </c>
      <c r="L169" s="2">
        <v>3.2546469999999998</v>
      </c>
      <c r="M169" s="2">
        <v>0.4786011</v>
      </c>
      <c r="O169" s="3">
        <f t="shared" si="20"/>
        <v>1477010451250000</v>
      </c>
      <c r="P169" s="2">
        <f t="shared" si="21"/>
        <v>10.07952</v>
      </c>
      <c r="Q169" s="2">
        <f t="shared" si="25"/>
        <v>21.069659999999999</v>
      </c>
      <c r="R169" s="2">
        <f t="shared" si="26"/>
        <v>-4.86585</v>
      </c>
      <c r="S169" s="2">
        <f t="shared" si="27"/>
        <v>-0.55246289999999998</v>
      </c>
      <c r="T169" s="2">
        <f t="shared" si="22"/>
        <v>4.8971125654181575</v>
      </c>
      <c r="U169" s="2">
        <f t="shared" si="28"/>
        <v>8.5566058638164577E-2</v>
      </c>
      <c r="V169" s="2">
        <f t="shared" si="23"/>
        <v>3.2546469999999998</v>
      </c>
      <c r="W169" s="2">
        <f t="shared" si="24"/>
        <v>0.4786011</v>
      </c>
      <c r="X169" s="2">
        <f t="shared" si="29"/>
        <v>-6.7352000000000523E-2</v>
      </c>
      <c r="Y169" s="2"/>
    </row>
    <row r="170" spans="2:25" x14ac:dyDescent="0.45">
      <c r="B170" s="1">
        <v>167</v>
      </c>
      <c r="C170" s="1" t="s">
        <v>0</v>
      </c>
      <c r="D170" s="2">
        <v>9.9963420000000003</v>
      </c>
      <c r="E170" s="2">
        <v>20.979669999999999</v>
      </c>
      <c r="F170" s="2">
        <v>1477010451300000</v>
      </c>
      <c r="G170" s="2">
        <v>9.8365799999999997</v>
      </c>
      <c r="H170" s="2">
        <v>21.03913</v>
      </c>
      <c r="I170" s="2">
        <v>-4.8555390000000003</v>
      </c>
      <c r="J170" s="2">
        <v>-0.66932659999999999</v>
      </c>
      <c r="K170" s="2">
        <v>3.2785769999999999</v>
      </c>
      <c r="L170" s="2">
        <v>0.47515790000000002</v>
      </c>
      <c r="O170" s="3">
        <f t="shared" si="20"/>
        <v>1477010451300000</v>
      </c>
      <c r="P170" s="2">
        <f t="shared" si="21"/>
        <v>9.8365799999999997</v>
      </c>
      <c r="Q170" s="2">
        <f t="shared" si="25"/>
        <v>21.03913</v>
      </c>
      <c r="R170" s="2">
        <f t="shared" si="26"/>
        <v>-4.8555390000000003</v>
      </c>
      <c r="S170" s="2">
        <f t="shared" si="27"/>
        <v>-0.66932659999999999</v>
      </c>
      <c r="T170" s="2">
        <f t="shared" si="22"/>
        <v>4.9014545879757536</v>
      </c>
      <c r="U170" s="2">
        <f t="shared" si="28"/>
        <v>8.6840451151921627E-2</v>
      </c>
      <c r="V170" s="2">
        <f t="shared" si="23"/>
        <v>3.2785769999999999</v>
      </c>
      <c r="W170" s="2">
        <f t="shared" si="24"/>
        <v>0.47515790000000002</v>
      </c>
      <c r="X170" s="2">
        <f t="shared" si="29"/>
        <v>-6.8863999999999592E-2</v>
      </c>
      <c r="Y170" s="2"/>
    </row>
    <row r="171" spans="2:25" x14ac:dyDescent="0.45">
      <c r="B171" s="1">
        <v>168</v>
      </c>
      <c r="C171" s="1" t="s">
        <v>1</v>
      </c>
      <c r="D171" s="2">
        <v>23.101990000000001</v>
      </c>
      <c r="E171" s="2">
        <v>1.15259</v>
      </c>
      <c r="F171" s="2">
        <v>-2.349513</v>
      </c>
      <c r="G171" s="2">
        <v>1477010451350000</v>
      </c>
      <c r="H171" s="2">
        <v>9.5942240000000005</v>
      </c>
      <c r="I171" s="2">
        <v>21.002780000000001</v>
      </c>
      <c r="J171" s="2">
        <v>-4.8426159999999996</v>
      </c>
      <c r="K171" s="2">
        <v>-0.78518920000000003</v>
      </c>
      <c r="L171" s="2">
        <v>3.3023349999999998</v>
      </c>
      <c r="M171" s="2">
        <v>0.4716397</v>
      </c>
      <c r="O171" s="3">
        <f t="shared" si="20"/>
        <v>1477010451350000</v>
      </c>
      <c r="P171" s="2">
        <f t="shared" si="21"/>
        <v>9.5942240000000005</v>
      </c>
      <c r="Q171" s="2">
        <f t="shared" si="25"/>
        <v>21.002780000000001</v>
      </c>
      <c r="R171" s="2">
        <f t="shared" si="26"/>
        <v>-4.8426159999999996</v>
      </c>
      <c r="S171" s="2">
        <f t="shared" si="27"/>
        <v>-0.78518920000000003</v>
      </c>
      <c r="T171" s="2">
        <f t="shared" si="22"/>
        <v>4.905858926146637</v>
      </c>
      <c r="U171" s="2">
        <f t="shared" si="28"/>
        <v>8.8086763417667413E-2</v>
      </c>
      <c r="V171" s="2">
        <f t="shared" si="23"/>
        <v>3.3023349999999998</v>
      </c>
      <c r="W171" s="2">
        <f t="shared" si="24"/>
        <v>0.4716397</v>
      </c>
      <c r="X171" s="2">
        <f t="shared" si="29"/>
        <v>-7.0364000000000537E-2</v>
      </c>
      <c r="Y171" s="2"/>
    </row>
    <row r="172" spans="2:25" x14ac:dyDescent="0.45">
      <c r="B172" s="1">
        <v>169</v>
      </c>
      <c r="C172" s="1" t="s">
        <v>0</v>
      </c>
      <c r="D172" s="2">
        <v>9.5392060000000001</v>
      </c>
      <c r="E172" s="2">
        <v>20.876200000000001</v>
      </c>
      <c r="F172" s="2">
        <v>1477010451400000</v>
      </c>
      <c r="G172" s="2">
        <v>9.3525779999999994</v>
      </c>
      <c r="H172" s="2">
        <v>20.96067</v>
      </c>
      <c r="I172" s="2">
        <v>-4.8271439999999997</v>
      </c>
      <c r="J172" s="2">
        <v>-0.89997700000000003</v>
      </c>
      <c r="K172" s="2">
        <v>3.325917</v>
      </c>
      <c r="L172" s="2">
        <v>0.46804699999999999</v>
      </c>
      <c r="O172" s="3">
        <f t="shared" si="20"/>
        <v>1477010451400000</v>
      </c>
      <c r="P172" s="2">
        <f t="shared" si="21"/>
        <v>9.3525779999999994</v>
      </c>
      <c r="Q172" s="2">
        <f t="shared" si="25"/>
        <v>20.96067</v>
      </c>
      <c r="R172" s="2">
        <f t="shared" si="26"/>
        <v>-4.8271439999999997</v>
      </c>
      <c r="S172" s="2">
        <f t="shared" si="27"/>
        <v>-0.89997700000000003</v>
      </c>
      <c r="T172" s="2">
        <f t="shared" si="22"/>
        <v>4.9103235939462273</v>
      </c>
      <c r="U172" s="2">
        <f t="shared" si="28"/>
        <v>8.9293355991806322E-2</v>
      </c>
      <c r="V172" s="2">
        <f t="shared" si="23"/>
        <v>3.325917</v>
      </c>
      <c r="W172" s="2">
        <f t="shared" si="24"/>
        <v>0.46804699999999999</v>
      </c>
      <c r="X172" s="2">
        <f t="shared" si="29"/>
        <v>-7.1854000000000084E-2</v>
      </c>
      <c r="Y172" s="2"/>
    </row>
    <row r="173" spans="2:25" x14ac:dyDescent="0.45">
      <c r="B173" s="1">
        <v>170</v>
      </c>
      <c r="C173" s="1" t="s">
        <v>1</v>
      </c>
      <c r="D173" s="2">
        <v>23.079270000000001</v>
      </c>
      <c r="E173" s="2">
        <v>1.1401840000000001</v>
      </c>
      <c r="F173" s="2">
        <v>-2.8490639999999998</v>
      </c>
      <c r="G173" s="2">
        <v>1477010451450000</v>
      </c>
      <c r="H173" s="2">
        <v>9.1117699999999999</v>
      </c>
      <c r="I173" s="2">
        <v>20.912849999999999</v>
      </c>
      <c r="J173" s="2">
        <v>-4.8091860000000004</v>
      </c>
      <c r="K173" s="2">
        <v>-1.013619</v>
      </c>
      <c r="L173" s="2">
        <v>3.3493200000000001</v>
      </c>
      <c r="M173" s="2">
        <v>0.46438040000000003</v>
      </c>
      <c r="O173" s="3">
        <f t="shared" si="20"/>
        <v>1477010451450000</v>
      </c>
      <c r="P173" s="2">
        <f t="shared" si="21"/>
        <v>9.1117699999999999</v>
      </c>
      <c r="Q173" s="2">
        <f t="shared" si="25"/>
        <v>20.912849999999999</v>
      </c>
      <c r="R173" s="2">
        <f t="shared" si="26"/>
        <v>-4.8091860000000004</v>
      </c>
      <c r="S173" s="2">
        <f t="shared" si="27"/>
        <v>-1.013619</v>
      </c>
      <c r="T173" s="2">
        <f t="shared" si="22"/>
        <v>4.9148441948608097</v>
      </c>
      <c r="U173" s="2">
        <f t="shared" si="28"/>
        <v>9.0412018291647911E-2</v>
      </c>
      <c r="V173" s="2">
        <f t="shared" si="23"/>
        <v>3.3493200000000001</v>
      </c>
      <c r="W173" s="2">
        <f t="shared" si="24"/>
        <v>0.46438040000000003</v>
      </c>
      <c r="X173" s="2">
        <f t="shared" si="29"/>
        <v>-7.3331999999999287E-2</v>
      </c>
      <c r="Y173" s="2"/>
    </row>
    <row r="174" spans="2:25" x14ac:dyDescent="0.45">
      <c r="B174" s="1">
        <v>171</v>
      </c>
      <c r="C174" s="1" t="s">
        <v>0</v>
      </c>
      <c r="D174" s="2">
        <v>8.7033100000000001</v>
      </c>
      <c r="E174" s="2">
        <v>20.82208</v>
      </c>
      <c r="F174" s="2">
        <v>1477010451500000</v>
      </c>
      <c r="G174" s="2">
        <v>8.8719199999999994</v>
      </c>
      <c r="H174" s="2">
        <v>20.859380000000002</v>
      </c>
      <c r="I174" s="2">
        <v>-4.7888099999999998</v>
      </c>
      <c r="J174" s="2">
        <v>-1.1260479999999999</v>
      </c>
      <c r="K174" s="2">
        <v>3.3725390000000002</v>
      </c>
      <c r="L174" s="2">
        <v>0.46064040000000001</v>
      </c>
      <c r="O174" s="3">
        <f t="shared" si="20"/>
        <v>1477010451500000</v>
      </c>
      <c r="P174" s="2">
        <f t="shared" si="21"/>
        <v>8.8719199999999994</v>
      </c>
      <c r="Q174" s="2">
        <f t="shared" si="25"/>
        <v>20.859380000000002</v>
      </c>
      <c r="R174" s="2">
        <f t="shared" si="26"/>
        <v>-4.7888099999999998</v>
      </c>
      <c r="S174" s="2">
        <f t="shared" si="27"/>
        <v>-1.1260479999999999</v>
      </c>
      <c r="T174" s="2">
        <f t="shared" si="22"/>
        <v>4.9194192049879222</v>
      </c>
      <c r="U174" s="2">
        <f t="shared" si="28"/>
        <v>9.1500202542249554E-2</v>
      </c>
      <c r="V174" s="2">
        <f t="shared" si="23"/>
        <v>3.3725390000000002</v>
      </c>
      <c r="W174" s="2">
        <f t="shared" si="24"/>
        <v>0.46064040000000001</v>
      </c>
      <c r="X174" s="2">
        <f t="shared" si="29"/>
        <v>-7.4800000000000422E-2</v>
      </c>
      <c r="Y174" s="2"/>
    </row>
    <row r="175" spans="2:25" x14ac:dyDescent="0.45">
      <c r="B175" s="1">
        <v>172</v>
      </c>
      <c r="C175" s="1" t="s">
        <v>1</v>
      </c>
      <c r="D175" s="2">
        <v>22.300439999999998</v>
      </c>
      <c r="E175" s="2">
        <v>1.1134919999999999</v>
      </c>
      <c r="F175" s="2">
        <v>-2.9979979999999999</v>
      </c>
      <c r="G175" s="2">
        <v>1477010451550000</v>
      </c>
      <c r="H175" s="2">
        <v>8.6331489999999995</v>
      </c>
      <c r="I175" s="2">
        <v>20.800329999999999</v>
      </c>
      <c r="J175" s="2">
        <v>-4.7660840000000002</v>
      </c>
      <c r="K175" s="2">
        <v>-1.2371970000000001</v>
      </c>
      <c r="L175" s="2">
        <v>3.3955709999999999</v>
      </c>
      <c r="M175" s="2">
        <v>0.4568277</v>
      </c>
      <c r="O175" s="3">
        <f t="shared" si="20"/>
        <v>1477010451550000</v>
      </c>
      <c r="P175" s="2">
        <f t="shared" si="21"/>
        <v>8.6331489999999995</v>
      </c>
      <c r="Q175" s="2">
        <f t="shared" si="25"/>
        <v>20.800329999999999</v>
      </c>
      <c r="R175" s="2">
        <f t="shared" si="26"/>
        <v>-4.7660840000000002</v>
      </c>
      <c r="S175" s="2">
        <f t="shared" si="27"/>
        <v>-1.2371970000000001</v>
      </c>
      <c r="T175" s="2">
        <f t="shared" si="22"/>
        <v>4.9240443856513929</v>
      </c>
      <c r="U175" s="2">
        <f t="shared" si="28"/>
        <v>9.2503613269414586E-2</v>
      </c>
      <c r="V175" s="2">
        <f t="shared" si="23"/>
        <v>3.3955709999999999</v>
      </c>
      <c r="W175" s="2">
        <f t="shared" si="24"/>
        <v>0.4568277</v>
      </c>
      <c r="X175" s="2">
        <f t="shared" si="29"/>
        <v>-7.6254000000000044E-2</v>
      </c>
      <c r="Y175" s="2"/>
    </row>
    <row r="176" spans="2:25" x14ac:dyDescent="0.45">
      <c r="B176" s="1">
        <v>173</v>
      </c>
      <c r="C176" s="1" t="s">
        <v>0</v>
      </c>
      <c r="D176" s="2">
        <v>8.222766</v>
      </c>
      <c r="E176" s="2">
        <v>20.483879999999999</v>
      </c>
      <c r="F176" s="2">
        <v>1477010451600000</v>
      </c>
      <c r="G176" s="2">
        <v>8.3955719999999996</v>
      </c>
      <c r="H176" s="2">
        <v>20.735749999999999</v>
      </c>
      <c r="I176" s="2">
        <v>-4.741079</v>
      </c>
      <c r="J176" s="2">
        <v>-1.3470059999999999</v>
      </c>
      <c r="K176" s="2">
        <v>3.418412</v>
      </c>
      <c r="L176" s="2">
        <v>0.45294289999999998</v>
      </c>
      <c r="O176" s="3">
        <f t="shared" si="20"/>
        <v>1477010451600000</v>
      </c>
      <c r="P176" s="2">
        <f t="shared" si="21"/>
        <v>8.3955719999999996</v>
      </c>
      <c r="Q176" s="2">
        <f t="shared" si="25"/>
        <v>20.735749999999999</v>
      </c>
      <c r="R176" s="2">
        <f t="shared" si="26"/>
        <v>-4.741079</v>
      </c>
      <c r="S176" s="2">
        <f t="shared" si="27"/>
        <v>-1.3470059999999999</v>
      </c>
      <c r="T176" s="2">
        <f t="shared" si="22"/>
        <v>4.9287174039781378</v>
      </c>
      <c r="U176" s="2">
        <f t="shared" si="28"/>
        <v>9.3460366534898753E-2</v>
      </c>
      <c r="V176" s="2">
        <f t="shared" si="23"/>
        <v>3.418412</v>
      </c>
      <c r="W176" s="2">
        <f t="shared" si="24"/>
        <v>0.45294289999999998</v>
      </c>
      <c r="X176" s="2">
        <f t="shared" si="29"/>
        <v>-7.7696000000000431E-2</v>
      </c>
      <c r="Y176" s="2"/>
    </row>
    <row r="177" spans="2:25" x14ac:dyDescent="0.45">
      <c r="B177" s="1">
        <v>174</v>
      </c>
      <c r="C177" s="1" t="s">
        <v>1</v>
      </c>
      <c r="D177" s="2">
        <v>22.113130000000002</v>
      </c>
      <c r="E177" s="2">
        <v>1.186202</v>
      </c>
      <c r="F177" s="2">
        <v>-3.2041719999999998</v>
      </c>
      <c r="G177" s="2">
        <v>1477010451650000</v>
      </c>
      <c r="H177" s="2">
        <v>8.1593009999999992</v>
      </c>
      <c r="I177" s="2">
        <v>20.66572</v>
      </c>
      <c r="J177" s="2">
        <v>-4.7138689999999999</v>
      </c>
      <c r="K177" s="2">
        <v>-1.455416</v>
      </c>
      <c r="L177" s="2">
        <v>3.4410590000000001</v>
      </c>
      <c r="M177" s="2">
        <v>0.44898660000000001</v>
      </c>
      <c r="O177" s="3">
        <f t="shared" si="20"/>
        <v>1477010451650000</v>
      </c>
      <c r="P177" s="2">
        <f t="shared" si="21"/>
        <v>8.1593009999999992</v>
      </c>
      <c r="Q177" s="2">
        <f t="shared" si="25"/>
        <v>20.66572</v>
      </c>
      <c r="R177" s="2">
        <f t="shared" si="26"/>
        <v>-4.7138689999999999</v>
      </c>
      <c r="S177" s="2">
        <f t="shared" si="27"/>
        <v>-1.455416</v>
      </c>
      <c r="T177" s="2">
        <f t="shared" si="22"/>
        <v>4.9334365995943434</v>
      </c>
      <c r="U177" s="2">
        <f t="shared" si="28"/>
        <v>9.4383912324111918E-2</v>
      </c>
      <c r="V177" s="2">
        <f t="shared" si="23"/>
        <v>3.4410590000000001</v>
      </c>
      <c r="W177" s="2">
        <f t="shared" si="24"/>
        <v>0.44898660000000001</v>
      </c>
      <c r="X177" s="2">
        <f t="shared" si="29"/>
        <v>-7.9125999999999364E-2</v>
      </c>
      <c r="Y177" s="2"/>
    </row>
    <row r="178" spans="2:25" x14ac:dyDescent="0.45">
      <c r="B178" s="1">
        <v>175</v>
      </c>
      <c r="C178" s="1" t="s">
        <v>0</v>
      </c>
      <c r="D178" s="2">
        <v>7.8859880000000002</v>
      </c>
      <c r="E178" s="2">
        <v>20.44999</v>
      </c>
      <c r="F178" s="2">
        <v>1477010451700000</v>
      </c>
      <c r="G178" s="2">
        <v>7.9244450000000004</v>
      </c>
      <c r="H178" s="2">
        <v>20.590309999999999</v>
      </c>
      <c r="I178" s="2">
        <v>-4.684526</v>
      </c>
      <c r="J178" s="2">
        <v>-1.5623689999999999</v>
      </c>
      <c r="K178" s="2">
        <v>3.4635090000000002</v>
      </c>
      <c r="L178" s="2">
        <v>0.4449593</v>
      </c>
      <c r="O178" s="3">
        <f t="shared" si="20"/>
        <v>1477010451700000</v>
      </c>
      <c r="P178" s="2">
        <f t="shared" si="21"/>
        <v>7.9244450000000004</v>
      </c>
      <c r="Q178" s="2">
        <f t="shared" si="25"/>
        <v>20.590309999999999</v>
      </c>
      <c r="R178" s="2">
        <f t="shared" si="26"/>
        <v>-4.684526</v>
      </c>
      <c r="S178" s="2">
        <f t="shared" si="27"/>
        <v>-1.5623689999999999</v>
      </c>
      <c r="T178" s="2">
        <f t="shared" si="22"/>
        <v>4.9381961014966791</v>
      </c>
      <c r="U178" s="2">
        <f t="shared" si="28"/>
        <v>9.5190038046712999E-2</v>
      </c>
      <c r="V178" s="2">
        <f t="shared" si="23"/>
        <v>3.4635090000000002</v>
      </c>
      <c r="W178" s="2">
        <f t="shared" si="24"/>
        <v>0.4449593</v>
      </c>
      <c r="X178" s="2">
        <f t="shared" si="29"/>
        <v>-8.0546000000000229E-2</v>
      </c>
      <c r="Y178" s="2"/>
    </row>
    <row r="179" spans="2:25" x14ac:dyDescent="0.45">
      <c r="B179" s="1">
        <v>176</v>
      </c>
      <c r="C179" s="1" t="s">
        <v>1</v>
      </c>
      <c r="D179" s="2">
        <v>22.25826</v>
      </c>
      <c r="E179" s="2">
        <v>1.189114</v>
      </c>
      <c r="F179" s="2">
        <v>-3.5124499999999999</v>
      </c>
      <c r="G179" s="2">
        <v>1477010451750000</v>
      </c>
      <c r="H179" s="2">
        <v>7.6911060000000004</v>
      </c>
      <c r="I179" s="2">
        <v>20.509589999999999</v>
      </c>
      <c r="J179" s="2">
        <v>-4.6531289999999998</v>
      </c>
      <c r="K179" s="2">
        <v>-1.667815</v>
      </c>
      <c r="L179" s="2">
        <v>3.4857559999999999</v>
      </c>
      <c r="M179" s="2">
        <v>0.44086180000000003</v>
      </c>
      <c r="O179" s="3">
        <f t="shared" si="20"/>
        <v>1477010451750000</v>
      </c>
      <c r="P179" s="2">
        <f t="shared" si="21"/>
        <v>7.6911060000000004</v>
      </c>
      <c r="Q179" s="2">
        <f t="shared" si="25"/>
        <v>20.509589999999999</v>
      </c>
      <c r="R179" s="2">
        <f t="shared" si="26"/>
        <v>-4.6531289999999998</v>
      </c>
      <c r="S179" s="2">
        <f t="shared" si="27"/>
        <v>-1.667815</v>
      </c>
      <c r="T179" s="2">
        <f t="shared" si="22"/>
        <v>4.9429966988524274</v>
      </c>
      <c r="U179" s="2">
        <f t="shared" si="28"/>
        <v>9.6011947114966745E-2</v>
      </c>
      <c r="V179" s="2">
        <f t="shared" si="23"/>
        <v>3.4857559999999999</v>
      </c>
      <c r="W179" s="2">
        <f t="shared" si="24"/>
        <v>0.44086180000000003</v>
      </c>
      <c r="X179" s="2">
        <f t="shared" si="29"/>
        <v>-8.1949999999999523E-2</v>
      </c>
      <c r="Y179" s="2"/>
    </row>
    <row r="180" spans="2:25" x14ac:dyDescent="0.45">
      <c r="B180" s="1">
        <v>177</v>
      </c>
      <c r="C180" s="1" t="s">
        <v>0</v>
      </c>
      <c r="D180" s="2">
        <v>7.1802919999999997</v>
      </c>
      <c r="E180" s="2">
        <v>20.39198</v>
      </c>
      <c r="F180" s="2">
        <v>1477010451800000</v>
      </c>
      <c r="G180" s="2">
        <v>7.4593879999999997</v>
      </c>
      <c r="H180" s="2">
        <v>20.423649999999999</v>
      </c>
      <c r="I180" s="2">
        <v>-4.6197520000000001</v>
      </c>
      <c r="J180" s="2">
        <v>-1.7717020000000001</v>
      </c>
      <c r="K180" s="2">
        <v>3.5078</v>
      </c>
      <c r="L180" s="2">
        <v>0.43669469999999999</v>
      </c>
      <c r="O180" s="3">
        <f t="shared" si="20"/>
        <v>1477010451800000</v>
      </c>
      <c r="P180" s="2">
        <f t="shared" si="21"/>
        <v>7.4593879999999997</v>
      </c>
      <c r="Q180" s="2">
        <f t="shared" si="25"/>
        <v>20.423649999999999</v>
      </c>
      <c r="R180" s="2">
        <f t="shared" si="26"/>
        <v>-4.6197520000000001</v>
      </c>
      <c r="S180" s="2">
        <f t="shared" si="27"/>
        <v>-1.7717020000000001</v>
      </c>
      <c r="T180" s="2">
        <f t="shared" si="22"/>
        <v>4.9478314965556374</v>
      </c>
      <c r="U180" s="2">
        <f t="shared" si="28"/>
        <v>9.669595406419873E-2</v>
      </c>
      <c r="V180" s="2">
        <f t="shared" si="23"/>
        <v>3.5078</v>
      </c>
      <c r="W180" s="2">
        <f t="shared" si="24"/>
        <v>0.43669469999999999</v>
      </c>
      <c r="X180" s="2">
        <f t="shared" si="29"/>
        <v>-8.3342000000000693E-2</v>
      </c>
      <c r="Y180" s="2"/>
    </row>
    <row r="181" spans="2:25" x14ac:dyDescent="0.45">
      <c r="B181" s="1">
        <v>178</v>
      </c>
      <c r="C181" s="1" t="s">
        <v>1</v>
      </c>
      <c r="D181" s="2">
        <v>21.332999999999998</v>
      </c>
      <c r="E181" s="2">
        <v>1.231897</v>
      </c>
      <c r="F181" s="2">
        <v>-3.3258000000000001</v>
      </c>
      <c r="G181" s="2">
        <v>1477010451850000</v>
      </c>
      <c r="H181" s="2">
        <v>7.2293859999999999</v>
      </c>
      <c r="I181" s="2">
        <v>20.332550000000001</v>
      </c>
      <c r="J181" s="2">
        <v>-4.5844760000000004</v>
      </c>
      <c r="K181" s="2">
        <v>-1.873985</v>
      </c>
      <c r="L181" s="2">
        <v>3.5296340000000002</v>
      </c>
      <c r="M181" s="2">
        <v>0.43245860000000003</v>
      </c>
      <c r="O181" s="3">
        <f t="shared" si="20"/>
        <v>1477010451850000</v>
      </c>
      <c r="P181" s="2">
        <f t="shared" si="21"/>
        <v>7.2293859999999999</v>
      </c>
      <c r="Q181" s="2">
        <f t="shared" si="25"/>
        <v>20.332550000000001</v>
      </c>
      <c r="R181" s="2">
        <f t="shared" si="26"/>
        <v>-4.5844760000000004</v>
      </c>
      <c r="S181" s="2">
        <f t="shared" si="27"/>
        <v>-1.873985</v>
      </c>
      <c r="T181" s="2">
        <f t="shared" si="22"/>
        <v>4.9527002710441712</v>
      </c>
      <c r="U181" s="2">
        <f t="shared" si="28"/>
        <v>9.7375489770676893E-2</v>
      </c>
      <c r="V181" s="2">
        <f t="shared" si="23"/>
        <v>3.5296340000000002</v>
      </c>
      <c r="W181" s="2">
        <f t="shared" si="24"/>
        <v>0.43245860000000003</v>
      </c>
      <c r="X181" s="2">
        <f t="shared" si="29"/>
        <v>-8.4721999999999298E-2</v>
      </c>
      <c r="Y181" s="2"/>
    </row>
    <row r="182" spans="2:25" x14ac:dyDescent="0.45">
      <c r="B182" s="1">
        <v>179</v>
      </c>
      <c r="C182" s="1" t="s">
        <v>0</v>
      </c>
      <c r="D182" s="2">
        <v>6.8154240000000001</v>
      </c>
      <c r="E182" s="2">
        <v>20.18591</v>
      </c>
      <c r="F182" s="2">
        <v>1477010451900000</v>
      </c>
      <c r="G182" s="2">
        <v>7.0011929999999998</v>
      </c>
      <c r="H182" s="2">
        <v>20.23638</v>
      </c>
      <c r="I182" s="2">
        <v>-4.5473790000000003</v>
      </c>
      <c r="J182" s="2">
        <v>-1.97462</v>
      </c>
      <c r="K182" s="2">
        <v>3.5512570000000001</v>
      </c>
      <c r="L182" s="2">
        <v>0.42815429999999999</v>
      </c>
      <c r="O182" s="3">
        <f t="shared" si="20"/>
        <v>1477010451900000</v>
      </c>
      <c r="P182" s="2">
        <f t="shared" si="21"/>
        <v>7.0011929999999998</v>
      </c>
      <c r="Q182" s="2">
        <f t="shared" si="25"/>
        <v>20.23638</v>
      </c>
      <c r="R182" s="2">
        <f t="shared" si="26"/>
        <v>-4.5473790000000003</v>
      </c>
      <c r="S182" s="2">
        <f t="shared" si="27"/>
        <v>-1.97462</v>
      </c>
      <c r="T182" s="2">
        <f t="shared" si="22"/>
        <v>4.9575982001409713</v>
      </c>
      <c r="U182" s="2">
        <f t="shared" si="28"/>
        <v>9.7958581936001821E-2</v>
      </c>
      <c r="V182" s="2">
        <f t="shared" si="23"/>
        <v>3.5512570000000001</v>
      </c>
      <c r="W182" s="2">
        <f t="shared" si="24"/>
        <v>0.42815429999999999</v>
      </c>
      <c r="X182" s="2">
        <f t="shared" si="29"/>
        <v>-8.6086000000000773E-2</v>
      </c>
      <c r="Y182" s="2"/>
    </row>
    <row r="183" spans="2:25" x14ac:dyDescent="0.45">
      <c r="B183" s="1">
        <v>180</v>
      </c>
      <c r="C183" s="1" t="s">
        <v>1</v>
      </c>
      <c r="D183" s="2">
        <v>21.299969999999998</v>
      </c>
      <c r="E183" s="2">
        <v>1.2412190000000001</v>
      </c>
      <c r="F183" s="2">
        <v>-3.3588309999999999</v>
      </c>
      <c r="G183" s="2">
        <v>1477010451950000</v>
      </c>
      <c r="H183" s="2">
        <v>6.7748980000000003</v>
      </c>
      <c r="I183" s="2">
        <v>20.13522</v>
      </c>
      <c r="J183" s="2">
        <v>-4.5085430000000004</v>
      </c>
      <c r="K183" s="2">
        <v>-2.0735670000000002</v>
      </c>
      <c r="L183" s="2">
        <v>3.5726650000000002</v>
      </c>
      <c r="M183" s="2">
        <v>0.4237823</v>
      </c>
      <c r="O183" s="3">
        <f t="shared" si="20"/>
        <v>1477010451950000</v>
      </c>
      <c r="P183" s="2">
        <f t="shared" si="21"/>
        <v>6.7748980000000003</v>
      </c>
      <c r="Q183" s="2">
        <f t="shared" si="25"/>
        <v>20.13522</v>
      </c>
      <c r="R183" s="2">
        <f t="shared" si="26"/>
        <v>-4.5085430000000004</v>
      </c>
      <c r="S183" s="2">
        <f t="shared" si="27"/>
        <v>-2.0735670000000002</v>
      </c>
      <c r="T183" s="2">
        <f t="shared" si="22"/>
        <v>4.9625235602803954</v>
      </c>
      <c r="U183" s="2">
        <f t="shared" si="28"/>
        <v>9.8507202788482573E-2</v>
      </c>
      <c r="V183" s="2">
        <f t="shared" si="23"/>
        <v>3.5726650000000002</v>
      </c>
      <c r="W183" s="2">
        <f t="shared" si="24"/>
        <v>0.4237823</v>
      </c>
      <c r="X183" s="2">
        <f t="shared" si="29"/>
        <v>-8.743999999999974E-2</v>
      </c>
      <c r="Y183" s="2"/>
    </row>
    <row r="184" spans="2:25" x14ac:dyDescent="0.45">
      <c r="B184" s="1">
        <v>181</v>
      </c>
      <c r="C184" s="1" t="s">
        <v>0</v>
      </c>
      <c r="D184" s="2">
        <v>6.3891400000000003</v>
      </c>
      <c r="E184" s="2">
        <v>20.013649999999998</v>
      </c>
      <c r="F184" s="2">
        <v>1477010452000000</v>
      </c>
      <c r="G184" s="2">
        <v>6.550586</v>
      </c>
      <c r="H184" s="2">
        <v>20.029160000000001</v>
      </c>
      <c r="I184" s="2">
        <v>-4.4680489999999997</v>
      </c>
      <c r="J184" s="2">
        <v>-2.1707890000000001</v>
      </c>
      <c r="K184" s="2">
        <v>3.5938539999999999</v>
      </c>
      <c r="L184" s="2">
        <v>0.41934339999999998</v>
      </c>
      <c r="O184" s="3">
        <f t="shared" si="20"/>
        <v>1477010452000000</v>
      </c>
      <c r="P184" s="2">
        <f t="shared" si="21"/>
        <v>6.550586</v>
      </c>
      <c r="Q184" s="2">
        <f t="shared" si="25"/>
        <v>20.029160000000001</v>
      </c>
      <c r="R184" s="2">
        <f t="shared" si="26"/>
        <v>-4.4680489999999997</v>
      </c>
      <c r="S184" s="2">
        <f t="shared" si="27"/>
        <v>-2.1707890000000001</v>
      </c>
      <c r="T184" s="2">
        <f t="shared" si="22"/>
        <v>4.9674728734963409</v>
      </c>
      <c r="U184" s="2">
        <f t="shared" si="28"/>
        <v>9.8986264318909889E-2</v>
      </c>
      <c r="V184" s="2">
        <f t="shared" si="23"/>
        <v>3.5938539999999999</v>
      </c>
      <c r="W184" s="2">
        <f t="shared" si="24"/>
        <v>0.41934339999999998</v>
      </c>
      <c r="X184" s="2">
        <f t="shared" si="29"/>
        <v>-8.8778000000000468E-2</v>
      </c>
      <c r="Y184" s="2"/>
    </row>
    <row r="185" spans="2:25" x14ac:dyDescent="0.45">
      <c r="B185" s="1">
        <v>182</v>
      </c>
      <c r="C185" s="1" t="s">
        <v>1</v>
      </c>
      <c r="D185" s="2">
        <v>21.28819</v>
      </c>
      <c r="E185" s="2">
        <v>1.251795</v>
      </c>
      <c r="F185" s="2">
        <v>-3.501646</v>
      </c>
      <c r="G185" s="2">
        <v>1477010452050000</v>
      </c>
      <c r="H185" s="2">
        <v>6.3283379999999996</v>
      </c>
      <c r="I185" s="2">
        <v>19.918289999999999</v>
      </c>
      <c r="J185" s="2">
        <v>-4.4259779999999997</v>
      </c>
      <c r="K185" s="2">
        <v>-2.2662520000000002</v>
      </c>
      <c r="L185" s="2">
        <v>3.6148210000000001</v>
      </c>
      <c r="M185" s="2">
        <v>0.41483829999999999</v>
      </c>
      <c r="O185" s="3">
        <f t="shared" si="20"/>
        <v>1477010452050000</v>
      </c>
      <c r="P185" s="2">
        <f t="shared" si="21"/>
        <v>6.3283379999999996</v>
      </c>
      <c r="Q185" s="2">
        <f t="shared" si="25"/>
        <v>19.918289999999999</v>
      </c>
      <c r="R185" s="2">
        <f t="shared" si="26"/>
        <v>-4.4259779999999997</v>
      </c>
      <c r="S185" s="2">
        <f t="shared" si="27"/>
        <v>-2.2662520000000002</v>
      </c>
      <c r="T185" s="2">
        <f t="shared" si="22"/>
        <v>4.9724419940294924</v>
      </c>
      <c r="U185" s="2">
        <f t="shared" si="28"/>
        <v>9.9382410663029219E-2</v>
      </c>
      <c r="V185" s="2">
        <f t="shared" si="23"/>
        <v>3.6148210000000001</v>
      </c>
      <c r="W185" s="2">
        <f t="shared" si="24"/>
        <v>0.41483829999999999</v>
      </c>
      <c r="X185" s="2">
        <f t="shared" si="29"/>
        <v>-9.0101999999999682E-2</v>
      </c>
      <c r="Y185" s="2"/>
    </row>
    <row r="186" spans="2:25" x14ac:dyDescent="0.45">
      <c r="B186" s="1">
        <v>183</v>
      </c>
      <c r="C186" s="1" t="s">
        <v>0</v>
      </c>
      <c r="D186" s="2">
        <v>5.8611890000000004</v>
      </c>
      <c r="E186" s="2">
        <v>19.8306</v>
      </c>
      <c r="F186" s="2">
        <v>1477010452100000</v>
      </c>
      <c r="G186" s="2">
        <v>6.1082299999999998</v>
      </c>
      <c r="H186" s="2">
        <v>19.802689999999998</v>
      </c>
      <c r="I186" s="2">
        <v>-4.3824129999999997</v>
      </c>
      <c r="J186" s="2">
        <v>-2.3599260000000002</v>
      </c>
      <c r="K186" s="2">
        <v>3.6355629999999999</v>
      </c>
      <c r="L186" s="2">
        <v>0.41026760000000001</v>
      </c>
      <c r="O186" s="3">
        <f t="shared" si="20"/>
        <v>1477010452100000</v>
      </c>
      <c r="P186" s="2">
        <f t="shared" si="21"/>
        <v>6.1082299999999998</v>
      </c>
      <c r="Q186" s="2">
        <f t="shared" si="25"/>
        <v>19.802689999999998</v>
      </c>
      <c r="R186" s="2">
        <f t="shared" si="26"/>
        <v>-4.3824129999999997</v>
      </c>
      <c r="S186" s="2">
        <f t="shared" si="27"/>
        <v>-2.3599260000000002</v>
      </c>
      <c r="T186" s="2">
        <f t="shared" si="22"/>
        <v>4.977428495523065</v>
      </c>
      <c r="U186" s="2">
        <f t="shared" si="28"/>
        <v>9.9730029871452075E-2</v>
      </c>
      <c r="V186" s="2">
        <f t="shared" si="23"/>
        <v>3.6355629999999999</v>
      </c>
      <c r="W186" s="2">
        <f t="shared" si="24"/>
        <v>0.41026760000000001</v>
      </c>
      <c r="X186" s="2">
        <f t="shared" si="29"/>
        <v>-9.1413999999999662E-2</v>
      </c>
      <c r="Y186" s="2"/>
    </row>
    <row r="187" spans="2:25" x14ac:dyDescent="0.45">
      <c r="B187" s="1">
        <v>184</v>
      </c>
      <c r="C187" s="1" t="s">
        <v>1</v>
      </c>
      <c r="D187" s="2">
        <v>20.20617</v>
      </c>
      <c r="E187" s="2">
        <v>1.30633</v>
      </c>
      <c r="F187" s="2">
        <v>-3.8691019999999998</v>
      </c>
      <c r="G187" s="2">
        <v>1477010452150000</v>
      </c>
      <c r="H187" s="2">
        <v>5.8903350000000003</v>
      </c>
      <c r="I187" s="2">
        <v>19.682449999999999</v>
      </c>
      <c r="J187" s="2">
        <v>-4.3374379999999997</v>
      </c>
      <c r="K187" s="2">
        <v>-2.4517820000000001</v>
      </c>
      <c r="L187" s="2">
        <v>3.6560769999999998</v>
      </c>
      <c r="M187" s="2">
        <v>0.4056322</v>
      </c>
      <c r="O187" s="3">
        <f t="shared" si="20"/>
        <v>1477010452150000</v>
      </c>
      <c r="P187" s="2">
        <f t="shared" si="21"/>
        <v>5.8903350000000003</v>
      </c>
      <c r="Q187" s="2">
        <f t="shared" si="25"/>
        <v>19.682449999999999</v>
      </c>
      <c r="R187" s="2">
        <f t="shared" si="26"/>
        <v>-4.3374379999999997</v>
      </c>
      <c r="S187" s="2">
        <f t="shared" si="27"/>
        <v>-2.4517820000000001</v>
      </c>
      <c r="T187" s="2">
        <f t="shared" si="22"/>
        <v>4.9824294655687797</v>
      </c>
      <c r="U187" s="2">
        <f t="shared" si="28"/>
        <v>0.10001940091429518</v>
      </c>
      <c r="V187" s="2">
        <f t="shared" si="23"/>
        <v>3.6560769999999998</v>
      </c>
      <c r="W187" s="2">
        <f t="shared" si="24"/>
        <v>0.4056322</v>
      </c>
      <c r="X187" s="2">
        <f t="shared" si="29"/>
        <v>-9.2708000000000235E-2</v>
      </c>
      <c r="Y187" s="2"/>
    </row>
    <row r="188" spans="2:25" x14ac:dyDescent="0.45">
      <c r="B188" s="1">
        <v>185</v>
      </c>
      <c r="C188" s="1" t="s">
        <v>0</v>
      </c>
      <c r="D188" s="2">
        <v>5.6908909999999997</v>
      </c>
      <c r="E188" s="2">
        <v>19.575510000000001</v>
      </c>
      <c r="F188" s="2">
        <v>1477010452200000</v>
      </c>
      <c r="G188" s="2">
        <v>5.6747209999999999</v>
      </c>
      <c r="H188" s="2">
        <v>19.557670000000002</v>
      </c>
      <c r="I188" s="2">
        <v>-4.2911359999999998</v>
      </c>
      <c r="J188" s="2">
        <v>-2.5417960000000002</v>
      </c>
      <c r="K188" s="2">
        <v>3.676358</v>
      </c>
      <c r="L188" s="2">
        <v>0.40093269999999998</v>
      </c>
      <c r="O188" s="3">
        <f t="shared" si="20"/>
        <v>1477010452200000</v>
      </c>
      <c r="P188" s="2">
        <f t="shared" si="21"/>
        <v>5.6747209999999999</v>
      </c>
      <c r="Q188" s="2">
        <f t="shared" si="25"/>
        <v>19.557670000000002</v>
      </c>
      <c r="R188" s="2">
        <f t="shared" si="26"/>
        <v>-4.2911359999999998</v>
      </c>
      <c r="S188" s="2">
        <f t="shared" si="27"/>
        <v>-2.5417960000000002</v>
      </c>
      <c r="T188" s="2">
        <f t="shared" si="22"/>
        <v>4.9874417366132713</v>
      </c>
      <c r="U188" s="2">
        <f t="shared" si="28"/>
        <v>0.10024542088983068</v>
      </c>
      <c r="V188" s="2">
        <f t="shared" si="23"/>
        <v>3.676358</v>
      </c>
      <c r="W188" s="2">
        <f t="shared" si="24"/>
        <v>0.40093269999999998</v>
      </c>
      <c r="X188" s="2">
        <f t="shared" si="29"/>
        <v>-9.3990000000000462E-2</v>
      </c>
      <c r="Y188" s="2"/>
    </row>
    <row r="189" spans="2:25" x14ac:dyDescent="0.45">
      <c r="B189" s="1">
        <v>186</v>
      </c>
      <c r="C189" s="1" t="s">
        <v>1</v>
      </c>
      <c r="D189" s="2">
        <v>19.896599999999999</v>
      </c>
      <c r="E189" s="2">
        <v>1.267072</v>
      </c>
      <c r="F189" s="2">
        <v>-3.803051</v>
      </c>
      <c r="G189" s="2">
        <v>1477010452250000</v>
      </c>
      <c r="H189" s="2">
        <v>5.4614520000000004</v>
      </c>
      <c r="I189" s="2">
        <v>19.428439999999998</v>
      </c>
      <c r="J189" s="2">
        <v>-4.2435900000000002</v>
      </c>
      <c r="K189" s="2">
        <v>-2.629947</v>
      </c>
      <c r="L189" s="2">
        <v>3.6964049999999999</v>
      </c>
      <c r="M189" s="2">
        <v>0.39617000000000002</v>
      </c>
      <c r="O189" s="3">
        <f t="shared" si="20"/>
        <v>1477010452250000</v>
      </c>
      <c r="P189" s="2">
        <f t="shared" si="21"/>
        <v>5.4614520000000004</v>
      </c>
      <c r="Q189" s="2">
        <f t="shared" si="25"/>
        <v>19.428439999999998</v>
      </c>
      <c r="R189" s="2">
        <f t="shared" si="26"/>
        <v>-4.2435900000000002</v>
      </c>
      <c r="S189" s="2">
        <f t="shared" si="27"/>
        <v>-2.629947</v>
      </c>
      <c r="T189" s="2">
        <f t="shared" si="22"/>
        <v>4.9924620490204026</v>
      </c>
      <c r="U189" s="2">
        <f t="shared" si="28"/>
        <v>0.100406248142626</v>
      </c>
      <c r="V189" s="2">
        <f t="shared" si="23"/>
        <v>3.6964049999999999</v>
      </c>
      <c r="W189" s="2">
        <f t="shared" si="24"/>
        <v>0.39617000000000002</v>
      </c>
      <c r="X189" s="2">
        <f t="shared" si="29"/>
        <v>-9.5253999999999062E-2</v>
      </c>
      <c r="Y189" s="2"/>
    </row>
    <row r="190" spans="2:25" x14ac:dyDescent="0.45">
      <c r="B190" s="1">
        <v>187</v>
      </c>
      <c r="C190" s="1" t="s">
        <v>0</v>
      </c>
      <c r="D190" s="2">
        <v>5.1702139999999996</v>
      </c>
      <c r="E190" s="2">
        <v>19.439679999999999</v>
      </c>
      <c r="F190" s="2">
        <v>1477010452300000</v>
      </c>
      <c r="G190" s="2">
        <v>5.2505889999999997</v>
      </c>
      <c r="H190" s="2">
        <v>19.29485</v>
      </c>
      <c r="I190" s="2">
        <v>-4.1948829999999999</v>
      </c>
      <c r="J190" s="2">
        <v>-2.7162160000000002</v>
      </c>
      <c r="K190" s="2">
        <v>3.7162130000000002</v>
      </c>
      <c r="L190" s="2">
        <v>0.39134459999999999</v>
      </c>
      <c r="O190" s="3">
        <f t="shared" si="20"/>
        <v>1477010452300000</v>
      </c>
      <c r="P190" s="2">
        <f t="shared" si="21"/>
        <v>5.2505889999999997</v>
      </c>
      <c r="Q190" s="2">
        <f t="shared" si="25"/>
        <v>19.29485</v>
      </c>
      <c r="R190" s="2">
        <f t="shared" si="26"/>
        <v>-4.1948829999999999</v>
      </c>
      <c r="S190" s="2">
        <f t="shared" si="27"/>
        <v>-2.7162160000000002</v>
      </c>
      <c r="T190" s="2">
        <f t="shared" si="22"/>
        <v>4.9974866425379263</v>
      </c>
      <c r="U190" s="2">
        <f t="shared" si="28"/>
        <v>0.10049187035047424</v>
      </c>
      <c r="V190" s="2">
        <f t="shared" si="23"/>
        <v>3.7162130000000002</v>
      </c>
      <c r="W190" s="2">
        <f t="shared" si="24"/>
        <v>0.39134459999999999</v>
      </c>
      <c r="X190" s="2">
        <f t="shared" si="29"/>
        <v>-9.6508000000000704E-2</v>
      </c>
      <c r="Y190" s="2"/>
    </row>
    <row r="191" spans="2:25" x14ac:dyDescent="0.45">
      <c r="B191" s="1">
        <v>188</v>
      </c>
      <c r="C191" s="1" t="s">
        <v>1</v>
      </c>
      <c r="D191" s="2">
        <v>20.17503</v>
      </c>
      <c r="E191" s="2">
        <v>1.2753669999999999</v>
      </c>
      <c r="F191" s="2">
        <v>-3.5125299999999999</v>
      </c>
      <c r="G191" s="2">
        <v>1477010452350000</v>
      </c>
      <c r="H191" s="2">
        <v>5.0421870000000002</v>
      </c>
      <c r="I191" s="2">
        <v>19.157</v>
      </c>
      <c r="J191" s="2">
        <v>-4.1451000000000002</v>
      </c>
      <c r="K191" s="2">
        <v>-2.8005870000000002</v>
      </c>
      <c r="L191" s="2">
        <v>3.7357809999999998</v>
      </c>
      <c r="M191" s="2">
        <v>0.38645750000000001</v>
      </c>
      <c r="O191" s="3">
        <f t="shared" si="20"/>
        <v>1477010452350000</v>
      </c>
      <c r="P191" s="2">
        <f t="shared" si="21"/>
        <v>5.0421870000000002</v>
      </c>
      <c r="Q191" s="2">
        <f t="shared" si="25"/>
        <v>19.157</v>
      </c>
      <c r="R191" s="2">
        <f t="shared" si="26"/>
        <v>-4.1451000000000002</v>
      </c>
      <c r="S191" s="2">
        <f t="shared" si="27"/>
        <v>-2.8005870000000002</v>
      </c>
      <c r="T191" s="2">
        <f t="shared" si="22"/>
        <v>5.0025135236767726</v>
      </c>
      <c r="U191" s="2">
        <f t="shared" si="28"/>
        <v>0.10053762277692613</v>
      </c>
      <c r="V191" s="2">
        <f t="shared" si="23"/>
        <v>3.7357809999999998</v>
      </c>
      <c r="W191" s="2">
        <f t="shared" si="24"/>
        <v>0.38645750000000001</v>
      </c>
      <c r="X191" s="2">
        <f t="shared" si="29"/>
        <v>-9.7741999999999551E-2</v>
      </c>
      <c r="Y191" s="2"/>
    </row>
    <row r="192" spans="2:25" x14ac:dyDescent="0.45">
      <c r="B192" s="1">
        <v>189</v>
      </c>
      <c r="C192" s="1" t="s">
        <v>0</v>
      </c>
      <c r="D192" s="2">
        <v>4.8914929999999996</v>
      </c>
      <c r="E192" s="2">
        <v>18.982009999999999</v>
      </c>
      <c r="F192" s="2">
        <v>1477010452400000</v>
      </c>
      <c r="G192" s="2">
        <v>4.8362980000000002</v>
      </c>
      <c r="H192" s="2">
        <v>19.014970000000002</v>
      </c>
      <c r="I192" s="2">
        <v>-4.094322</v>
      </c>
      <c r="J192" s="2">
        <v>-2.8830469999999999</v>
      </c>
      <c r="K192" s="2">
        <v>3.7551030000000001</v>
      </c>
      <c r="L192" s="2">
        <v>0.3815093</v>
      </c>
      <c r="O192" s="3">
        <f t="shared" si="20"/>
        <v>1477010452400000</v>
      </c>
      <c r="P192" s="2">
        <f t="shared" si="21"/>
        <v>4.8362980000000002</v>
      </c>
      <c r="Q192" s="2">
        <f t="shared" si="25"/>
        <v>19.014970000000002</v>
      </c>
      <c r="R192" s="2">
        <f t="shared" si="26"/>
        <v>-4.094322</v>
      </c>
      <c r="S192" s="2">
        <f t="shared" si="27"/>
        <v>-2.8830469999999999</v>
      </c>
      <c r="T192" s="2">
        <f t="shared" si="22"/>
        <v>5.0075375828737423</v>
      </c>
      <c r="U192" s="2">
        <f t="shared" si="28"/>
        <v>0.10048118393939376</v>
      </c>
      <c r="V192" s="2">
        <f t="shared" si="23"/>
        <v>3.7551030000000001</v>
      </c>
      <c r="W192" s="2">
        <f t="shared" si="24"/>
        <v>0.3815093</v>
      </c>
      <c r="X192" s="2">
        <f t="shared" si="29"/>
        <v>-9.8964000000000274E-2</v>
      </c>
      <c r="Y192" s="2"/>
    </row>
    <row r="193" spans="2:25" x14ac:dyDescent="0.45">
      <c r="B193" s="1">
        <v>190</v>
      </c>
      <c r="C193" s="1" t="s">
        <v>1</v>
      </c>
      <c r="D193" s="2">
        <v>19.458010000000002</v>
      </c>
      <c r="E193" s="2">
        <v>1.3644430000000001</v>
      </c>
      <c r="F193" s="2">
        <v>-3.9907400000000002</v>
      </c>
      <c r="G193" s="2">
        <v>1477010452450000</v>
      </c>
      <c r="H193" s="2">
        <v>4.6329690000000001</v>
      </c>
      <c r="I193" s="2">
        <v>18.868880000000001</v>
      </c>
      <c r="J193" s="2">
        <v>-4.0426339999999996</v>
      </c>
      <c r="K193" s="2">
        <v>-2.963587</v>
      </c>
      <c r="L193" s="2">
        <v>3.7741790000000002</v>
      </c>
      <c r="M193" s="2">
        <v>0.37650090000000003</v>
      </c>
      <c r="O193" s="3">
        <f t="shared" si="20"/>
        <v>1477010452450000</v>
      </c>
      <c r="P193" s="2">
        <f t="shared" si="21"/>
        <v>4.6329690000000001</v>
      </c>
      <c r="Q193" s="2">
        <f t="shared" si="25"/>
        <v>18.868880000000001</v>
      </c>
      <c r="R193" s="2">
        <f t="shared" si="26"/>
        <v>-4.0426339999999996</v>
      </c>
      <c r="S193" s="2">
        <f t="shared" si="27"/>
        <v>-2.963587</v>
      </c>
      <c r="T193" s="2">
        <f t="shared" si="22"/>
        <v>5.0125579861508829</v>
      </c>
      <c r="U193" s="2">
        <f t="shared" si="28"/>
        <v>0.1004080655428119</v>
      </c>
      <c r="V193" s="2">
        <f t="shared" si="23"/>
        <v>3.7741790000000002</v>
      </c>
      <c r="W193" s="2">
        <f t="shared" si="24"/>
        <v>0.37650090000000003</v>
      </c>
      <c r="X193" s="2">
        <f t="shared" si="29"/>
        <v>-0.10016799999999937</v>
      </c>
      <c r="Y193" s="2"/>
    </row>
    <row r="194" spans="2:25" x14ac:dyDescent="0.45">
      <c r="B194" s="1">
        <v>191</v>
      </c>
      <c r="C194" s="1" t="s">
        <v>0</v>
      </c>
      <c r="D194" s="2">
        <v>4.4684999999999997</v>
      </c>
      <c r="E194" s="2">
        <v>18.833960000000001</v>
      </c>
      <c r="F194" s="2">
        <v>1477010452500000</v>
      </c>
      <c r="G194" s="2">
        <v>4.4322439999999999</v>
      </c>
      <c r="H194" s="2">
        <v>18.718800000000002</v>
      </c>
      <c r="I194" s="2">
        <v>-3.9901170000000001</v>
      </c>
      <c r="J194" s="2">
        <v>-3.0421990000000001</v>
      </c>
      <c r="K194" s="2">
        <v>3.7930039999999998</v>
      </c>
      <c r="L194" s="2">
        <v>0.37143300000000001</v>
      </c>
      <c r="O194" s="3">
        <f t="shared" si="20"/>
        <v>1477010452500000</v>
      </c>
      <c r="P194" s="2">
        <f t="shared" si="21"/>
        <v>4.4322439999999999</v>
      </c>
      <c r="Q194" s="2">
        <f t="shared" si="25"/>
        <v>18.718800000000002</v>
      </c>
      <c r="R194" s="2">
        <f t="shared" si="26"/>
        <v>-3.9901170000000001</v>
      </c>
      <c r="S194" s="2">
        <f t="shared" si="27"/>
        <v>-3.0421990000000001</v>
      </c>
      <c r="T194" s="2">
        <f t="shared" si="22"/>
        <v>5.0175699725355098</v>
      </c>
      <c r="U194" s="2">
        <f t="shared" si="28"/>
        <v>0.1002397276925393</v>
      </c>
      <c r="V194" s="2">
        <f t="shared" si="23"/>
        <v>3.7930039999999998</v>
      </c>
      <c r="W194" s="2">
        <f t="shared" si="24"/>
        <v>0.37143300000000001</v>
      </c>
      <c r="X194" s="2">
        <f t="shared" si="29"/>
        <v>-0.10135800000000028</v>
      </c>
      <c r="Y194" s="2"/>
    </row>
    <row r="195" spans="2:25" x14ac:dyDescent="0.45">
      <c r="B195" s="1">
        <v>192</v>
      </c>
      <c r="C195" s="1" t="s">
        <v>1</v>
      </c>
      <c r="D195" s="2">
        <v>19.050319999999999</v>
      </c>
      <c r="E195" s="2">
        <v>1.3219160000000001</v>
      </c>
      <c r="F195" s="2">
        <v>-3.6391960000000001</v>
      </c>
      <c r="G195" s="2">
        <v>1477010452550000</v>
      </c>
      <c r="H195" s="2">
        <v>4.2341620000000004</v>
      </c>
      <c r="I195" s="2">
        <v>18.56485</v>
      </c>
      <c r="J195" s="2">
        <v>-3.9368539999999999</v>
      </c>
      <c r="K195" s="2">
        <v>-3.1188790000000002</v>
      </c>
      <c r="L195" s="2">
        <v>3.8115760000000001</v>
      </c>
      <c r="M195" s="2">
        <v>0.36630649999999998</v>
      </c>
      <c r="O195" s="3">
        <f t="shared" si="20"/>
        <v>1477010452550000</v>
      </c>
      <c r="P195" s="2">
        <f t="shared" si="21"/>
        <v>4.2341620000000004</v>
      </c>
      <c r="Q195" s="2">
        <f t="shared" si="25"/>
        <v>18.56485</v>
      </c>
      <c r="R195" s="2">
        <f t="shared" si="26"/>
        <v>-3.9368539999999999</v>
      </c>
      <c r="S195" s="2">
        <f t="shared" si="27"/>
        <v>-3.1188790000000002</v>
      </c>
      <c r="T195" s="2">
        <f t="shared" si="22"/>
        <v>5.0225716156125637</v>
      </c>
      <c r="U195" s="2">
        <f t="shared" si="28"/>
        <v>0.10003286154107727</v>
      </c>
      <c r="V195" s="2">
        <f t="shared" si="23"/>
        <v>3.8115760000000001</v>
      </c>
      <c r="W195" s="2">
        <f t="shared" si="24"/>
        <v>0.36630649999999998</v>
      </c>
      <c r="X195" s="2">
        <f t="shared" si="29"/>
        <v>-0.10253000000000068</v>
      </c>
      <c r="Y195" s="2"/>
    </row>
    <row r="196" spans="2:25" x14ac:dyDescent="0.45">
      <c r="B196" s="1">
        <v>193</v>
      </c>
      <c r="C196" s="1" t="s">
        <v>0</v>
      </c>
      <c r="D196" s="2">
        <v>4.2626900000000001</v>
      </c>
      <c r="E196" s="2">
        <v>18.48096</v>
      </c>
      <c r="F196" s="2">
        <v>1477010452600000</v>
      </c>
      <c r="G196" s="2">
        <v>4.0387579999999996</v>
      </c>
      <c r="H196" s="2">
        <v>18.407109999999999</v>
      </c>
      <c r="I196" s="2">
        <v>-3.8829250000000002</v>
      </c>
      <c r="J196" s="2">
        <v>-3.1936239999999998</v>
      </c>
      <c r="K196" s="2">
        <v>3.8298909999999999</v>
      </c>
      <c r="L196" s="2">
        <v>0.3611222</v>
      </c>
      <c r="O196" s="3">
        <f t="shared" si="20"/>
        <v>1477010452600000</v>
      </c>
      <c r="P196" s="2">
        <f t="shared" si="21"/>
        <v>4.0387579999999996</v>
      </c>
      <c r="Q196" s="2">
        <f t="shared" si="25"/>
        <v>18.407109999999999</v>
      </c>
      <c r="R196" s="2">
        <f t="shared" si="26"/>
        <v>-3.8829250000000002</v>
      </c>
      <c r="S196" s="2">
        <f t="shared" si="27"/>
        <v>-3.1936239999999998</v>
      </c>
      <c r="T196" s="2">
        <f t="shared" si="22"/>
        <v>5.0275581358151396</v>
      </c>
      <c r="U196" s="2">
        <f t="shared" si="28"/>
        <v>9.9730404051516786E-2</v>
      </c>
      <c r="V196" s="2">
        <f t="shared" si="23"/>
        <v>3.8298909999999999</v>
      </c>
      <c r="W196" s="2">
        <f t="shared" si="24"/>
        <v>0.3611222</v>
      </c>
      <c r="X196" s="2">
        <f t="shared" si="29"/>
        <v>-0.1036859999999995</v>
      </c>
      <c r="Y196" s="2"/>
    </row>
    <row r="197" spans="2:25" x14ac:dyDescent="0.45">
      <c r="B197" s="1">
        <v>194</v>
      </c>
      <c r="C197" s="1" t="s">
        <v>1</v>
      </c>
      <c r="D197" s="2">
        <v>19.14442</v>
      </c>
      <c r="E197" s="2">
        <v>1.39096</v>
      </c>
      <c r="F197" s="2">
        <v>-4.5356820000000004</v>
      </c>
      <c r="G197" s="2">
        <v>1477010452650000</v>
      </c>
      <c r="H197" s="2">
        <v>3.8460640000000001</v>
      </c>
      <c r="I197" s="2">
        <v>18.24569</v>
      </c>
      <c r="J197" s="2">
        <v>-3.828411</v>
      </c>
      <c r="K197" s="2">
        <v>-3.2664360000000001</v>
      </c>
      <c r="L197" s="2">
        <v>3.847947</v>
      </c>
      <c r="M197" s="2">
        <v>0.3558808</v>
      </c>
      <c r="O197" s="3">
        <f t="shared" ref="O197:O260" si="30">IF($C197="L",F197,G197)</f>
        <v>1477010452650000</v>
      </c>
      <c r="P197" s="2">
        <f t="shared" ref="P197:P260" si="31">IF($C197="L",G197,H197)</f>
        <v>3.8460640000000001</v>
      </c>
      <c r="Q197" s="2">
        <f t="shared" si="25"/>
        <v>18.24569</v>
      </c>
      <c r="R197" s="2">
        <f t="shared" si="26"/>
        <v>-3.828411</v>
      </c>
      <c r="S197" s="2">
        <f t="shared" si="27"/>
        <v>-3.2664360000000001</v>
      </c>
      <c r="T197" s="2">
        <f t="shared" ref="T197:T260" si="32">SQRT(R197^2+S197^2)</f>
        <v>5.0325276876552802</v>
      </c>
      <c r="U197" s="2">
        <f t="shared" si="28"/>
        <v>9.9391036802813915E-2</v>
      </c>
      <c r="V197" s="2">
        <f t="shared" ref="V197:V260" si="33">IF($C197="L",K197,L197)</f>
        <v>3.847947</v>
      </c>
      <c r="W197" s="2">
        <f t="shared" ref="W197:W260" si="34">IF($C197="L",L197,M197)</f>
        <v>0.3558808</v>
      </c>
      <c r="X197" s="2">
        <f t="shared" si="29"/>
        <v>-0.10482800000000014</v>
      </c>
      <c r="Y197" s="2"/>
    </row>
    <row r="198" spans="2:25" x14ac:dyDescent="0.45">
      <c r="B198" s="1">
        <v>195</v>
      </c>
      <c r="C198" s="1" t="s">
        <v>0</v>
      </c>
      <c r="D198" s="2">
        <v>3.459187</v>
      </c>
      <c r="E198" s="2">
        <v>18.166979999999999</v>
      </c>
      <c r="F198" s="2">
        <v>1477010452700000</v>
      </c>
      <c r="G198" s="2">
        <v>3.656107</v>
      </c>
      <c r="H198" s="2">
        <v>18.080670000000001</v>
      </c>
      <c r="I198" s="2">
        <v>-3.7733919999999999</v>
      </c>
      <c r="J198" s="2">
        <v>-3.3373170000000001</v>
      </c>
      <c r="K198" s="2">
        <v>3.8657409999999999</v>
      </c>
      <c r="L198" s="2">
        <v>0.35058319999999998</v>
      </c>
      <c r="O198" s="3">
        <f t="shared" si="30"/>
        <v>1477010452700000</v>
      </c>
      <c r="P198" s="2">
        <f t="shared" si="31"/>
        <v>3.656107</v>
      </c>
      <c r="Q198" s="2">
        <f t="shared" ref="Q198:Q261" si="35">IF($C198="L",H198,I198)</f>
        <v>18.080670000000001</v>
      </c>
      <c r="R198" s="2">
        <f t="shared" ref="R198:R261" si="36">IF($C198="L",I198,J198)</f>
        <v>-3.7733919999999999</v>
      </c>
      <c r="S198" s="2">
        <f t="shared" ref="S198:S261" si="37">IF($C198="L",J198,K198)</f>
        <v>-3.3373170000000001</v>
      </c>
      <c r="T198" s="2">
        <f t="shared" si="32"/>
        <v>5.0374767437828432</v>
      </c>
      <c r="U198" s="2">
        <f t="shared" ref="U198:U261" si="38">(T198-T197)/($O198-$O197)*1000000</f>
        <v>9.8981122551258238E-2</v>
      </c>
      <c r="V198" s="2">
        <f t="shared" si="33"/>
        <v>3.8657409999999999</v>
      </c>
      <c r="W198" s="2">
        <f t="shared" si="34"/>
        <v>0.35058319999999998</v>
      </c>
      <c r="X198" s="2">
        <f t="shared" ref="X198:X261" si="39">(W198-W197)/($O198-$O197)*1000000</f>
        <v>-0.10595200000000027</v>
      </c>
      <c r="Y198" s="2"/>
    </row>
    <row r="199" spans="2:25" x14ac:dyDescent="0.45">
      <c r="B199" s="1">
        <v>196</v>
      </c>
      <c r="C199" s="1" t="s">
        <v>1</v>
      </c>
      <c r="D199" s="2">
        <v>18.435500000000001</v>
      </c>
      <c r="E199" s="2">
        <v>1.335321</v>
      </c>
      <c r="F199" s="2">
        <v>-3.744945</v>
      </c>
      <c r="G199" s="2">
        <v>1477010452750000</v>
      </c>
      <c r="H199" s="2">
        <v>3.468909</v>
      </c>
      <c r="I199" s="2">
        <v>17.91216</v>
      </c>
      <c r="J199" s="2">
        <v>-3.717946</v>
      </c>
      <c r="K199" s="2">
        <v>-3.406272</v>
      </c>
      <c r="L199" s="2">
        <v>3.88327</v>
      </c>
      <c r="M199" s="2">
        <v>0.34523019999999999</v>
      </c>
      <c r="O199" s="3">
        <f t="shared" si="30"/>
        <v>1477010452750000</v>
      </c>
      <c r="P199" s="2">
        <f t="shared" si="31"/>
        <v>3.468909</v>
      </c>
      <c r="Q199" s="2">
        <f t="shared" si="35"/>
        <v>17.91216</v>
      </c>
      <c r="R199" s="2">
        <f t="shared" si="36"/>
        <v>-3.717946</v>
      </c>
      <c r="S199" s="2">
        <f t="shared" si="37"/>
        <v>-3.406272</v>
      </c>
      <c r="T199" s="2">
        <f t="shared" si="32"/>
        <v>5.0424013522229663</v>
      </c>
      <c r="U199" s="2">
        <f t="shared" si="38"/>
        <v>9.8492168802462032E-2</v>
      </c>
      <c r="V199" s="2">
        <f t="shared" si="33"/>
        <v>3.88327</v>
      </c>
      <c r="W199" s="2">
        <f t="shared" si="34"/>
        <v>0.34523019999999999</v>
      </c>
      <c r="X199" s="2">
        <f t="shared" si="39"/>
        <v>-0.10705999999999993</v>
      </c>
      <c r="Y199" s="2"/>
    </row>
    <row r="200" spans="2:25" x14ac:dyDescent="0.45">
      <c r="B200" s="1">
        <v>197</v>
      </c>
      <c r="C200" s="1" t="s">
        <v>0</v>
      </c>
      <c r="D200" s="2">
        <v>3.1252499999999999</v>
      </c>
      <c r="E200" s="2">
        <v>17.74933</v>
      </c>
      <c r="F200" s="2">
        <v>1477010452800000</v>
      </c>
      <c r="G200" s="2">
        <v>3.284491</v>
      </c>
      <c r="H200" s="2">
        <v>17.74025</v>
      </c>
      <c r="I200" s="2">
        <v>-3.6621519999999999</v>
      </c>
      <c r="J200" s="2">
        <v>-3.4733100000000001</v>
      </c>
      <c r="K200" s="2">
        <v>3.9005320000000001</v>
      </c>
      <c r="L200" s="2">
        <v>0.33982279999999998</v>
      </c>
      <c r="O200" s="3">
        <f t="shared" si="30"/>
        <v>1477010452800000</v>
      </c>
      <c r="P200" s="2">
        <f t="shared" si="31"/>
        <v>3.284491</v>
      </c>
      <c r="Q200" s="2">
        <f t="shared" si="35"/>
        <v>17.74025</v>
      </c>
      <c r="R200" s="2">
        <f t="shared" si="36"/>
        <v>-3.6621519999999999</v>
      </c>
      <c r="S200" s="2">
        <f t="shared" si="37"/>
        <v>-3.4733100000000001</v>
      </c>
      <c r="T200" s="2">
        <f t="shared" si="32"/>
        <v>5.0473002315301194</v>
      </c>
      <c r="U200" s="2">
        <f t="shared" si="38"/>
        <v>9.7977586143063178E-2</v>
      </c>
      <c r="V200" s="2">
        <f t="shared" si="33"/>
        <v>3.9005320000000001</v>
      </c>
      <c r="W200" s="2">
        <f t="shared" si="34"/>
        <v>0.33982279999999998</v>
      </c>
      <c r="X200" s="2">
        <f t="shared" si="39"/>
        <v>-0.10814800000000013</v>
      </c>
      <c r="Y200" s="2"/>
    </row>
    <row r="201" spans="2:25" x14ac:dyDescent="0.45">
      <c r="B201" s="1">
        <v>198</v>
      </c>
      <c r="C201" s="1" t="s">
        <v>1</v>
      </c>
      <c r="D201" s="2">
        <v>18.084209999999999</v>
      </c>
      <c r="E201" s="2">
        <v>1.423359</v>
      </c>
      <c r="F201" s="2">
        <v>-4.4205420000000002</v>
      </c>
      <c r="G201" s="2">
        <v>1477010452850000</v>
      </c>
      <c r="H201" s="2">
        <v>3.102868</v>
      </c>
      <c r="I201" s="2">
        <v>17.56504</v>
      </c>
      <c r="J201" s="2">
        <v>-3.6060850000000002</v>
      </c>
      <c r="K201" s="2">
        <v>-3.5384389999999999</v>
      </c>
      <c r="L201" s="2">
        <v>3.9175230000000001</v>
      </c>
      <c r="M201" s="2">
        <v>0.33436169999999998</v>
      </c>
      <c r="O201" s="3">
        <f t="shared" si="30"/>
        <v>1477010452850000</v>
      </c>
      <c r="P201" s="2">
        <f t="shared" si="31"/>
        <v>3.102868</v>
      </c>
      <c r="Q201" s="2">
        <f t="shared" si="35"/>
        <v>17.56504</v>
      </c>
      <c r="R201" s="2">
        <f t="shared" si="36"/>
        <v>-3.6060850000000002</v>
      </c>
      <c r="S201" s="2">
        <f t="shared" si="37"/>
        <v>-3.5384389999999999</v>
      </c>
      <c r="T201" s="2">
        <f t="shared" si="32"/>
        <v>5.0521678103509187</v>
      </c>
      <c r="U201" s="2">
        <f t="shared" si="38"/>
        <v>9.7351576415984908E-2</v>
      </c>
      <c r="V201" s="2">
        <f t="shared" si="33"/>
        <v>3.9175230000000001</v>
      </c>
      <c r="W201" s="2">
        <f t="shared" si="34"/>
        <v>0.33436169999999998</v>
      </c>
      <c r="X201" s="2">
        <f t="shared" si="39"/>
        <v>-0.10922199999999993</v>
      </c>
      <c r="Y201" s="2"/>
    </row>
    <row r="202" spans="2:25" x14ac:dyDescent="0.45">
      <c r="B202" s="1">
        <v>199</v>
      </c>
      <c r="C202" s="1" t="s">
        <v>0</v>
      </c>
      <c r="D202" s="2">
        <v>2.9449019999999999</v>
      </c>
      <c r="E202" s="2">
        <v>17.815370000000001</v>
      </c>
      <c r="F202" s="2">
        <v>1477010452900000</v>
      </c>
      <c r="G202" s="2">
        <v>2.924051</v>
      </c>
      <c r="H202" s="2">
        <v>17.386620000000001</v>
      </c>
      <c r="I202" s="2">
        <v>-3.549823</v>
      </c>
      <c r="J202" s="2">
        <v>-3.6016729999999999</v>
      </c>
      <c r="K202" s="2">
        <v>3.9342410000000001</v>
      </c>
      <c r="L202" s="2">
        <v>0.32884770000000002</v>
      </c>
      <c r="O202" s="3">
        <f t="shared" si="30"/>
        <v>1477010452900000</v>
      </c>
      <c r="P202" s="2">
        <f t="shared" si="31"/>
        <v>2.924051</v>
      </c>
      <c r="Q202" s="2">
        <f t="shared" si="35"/>
        <v>17.386620000000001</v>
      </c>
      <c r="R202" s="2">
        <f t="shared" si="36"/>
        <v>-3.549823</v>
      </c>
      <c r="S202" s="2">
        <f t="shared" si="37"/>
        <v>-3.6016729999999999</v>
      </c>
      <c r="T202" s="2">
        <f t="shared" si="32"/>
        <v>5.057004224860604</v>
      </c>
      <c r="U202" s="2">
        <f t="shared" si="38"/>
        <v>9.6728290193706101E-2</v>
      </c>
      <c r="V202" s="2">
        <f t="shared" si="33"/>
        <v>3.9342410000000001</v>
      </c>
      <c r="W202" s="2">
        <f t="shared" si="34"/>
        <v>0.32884770000000002</v>
      </c>
      <c r="X202" s="2">
        <f t="shared" si="39"/>
        <v>-0.11027999999999927</v>
      </c>
      <c r="Y202" s="2"/>
    </row>
    <row r="203" spans="2:25" x14ac:dyDescent="0.45">
      <c r="B203" s="1">
        <v>200</v>
      </c>
      <c r="C203" s="1" t="s">
        <v>1</v>
      </c>
      <c r="D203" s="2">
        <v>17.39911</v>
      </c>
      <c r="E203" s="2">
        <v>1.3819380000000001</v>
      </c>
      <c r="F203" s="2">
        <v>-4.601534</v>
      </c>
      <c r="G203" s="2">
        <v>1477010452950000</v>
      </c>
      <c r="H203" s="2">
        <v>2.7480479999999998</v>
      </c>
      <c r="I203" s="2">
        <v>17.205079999999999</v>
      </c>
      <c r="J203" s="2">
        <v>-3.4934379999999998</v>
      </c>
      <c r="K203" s="2">
        <v>-3.6630240000000001</v>
      </c>
      <c r="L203" s="2">
        <v>3.9506830000000002</v>
      </c>
      <c r="M203" s="2">
        <v>0.32328190000000001</v>
      </c>
      <c r="O203" s="3">
        <f t="shared" si="30"/>
        <v>1477010452950000</v>
      </c>
      <c r="P203" s="2">
        <f t="shared" si="31"/>
        <v>2.7480479999999998</v>
      </c>
      <c r="Q203" s="2">
        <f t="shared" si="35"/>
        <v>17.205079999999999</v>
      </c>
      <c r="R203" s="2">
        <f t="shared" si="36"/>
        <v>-3.4934379999999998</v>
      </c>
      <c r="S203" s="2">
        <f t="shared" si="37"/>
        <v>-3.6630240000000001</v>
      </c>
      <c r="T203" s="2">
        <f t="shared" si="32"/>
        <v>5.0618034221431394</v>
      </c>
      <c r="U203" s="2">
        <f t="shared" si="38"/>
        <v>9.5983945650708336E-2</v>
      </c>
      <c r="V203" s="2">
        <f t="shared" si="33"/>
        <v>3.9506830000000002</v>
      </c>
      <c r="W203" s="2">
        <f t="shared" si="34"/>
        <v>0.32328190000000001</v>
      </c>
      <c r="X203" s="2">
        <f t="shared" si="39"/>
        <v>-0.11131600000000019</v>
      </c>
      <c r="Y203" s="2"/>
    </row>
    <row r="204" spans="2:25" x14ac:dyDescent="0.45">
      <c r="B204" s="1">
        <v>201</v>
      </c>
      <c r="C204" s="1" t="s">
        <v>0</v>
      </c>
      <c r="D204" s="2">
        <v>2.5540699999999998</v>
      </c>
      <c r="E204" s="2">
        <v>17.085329999999999</v>
      </c>
      <c r="F204" s="2">
        <v>1477010453000000</v>
      </c>
      <c r="G204" s="2">
        <v>2.5748639999999998</v>
      </c>
      <c r="H204" s="2">
        <v>17.020530000000001</v>
      </c>
      <c r="I204" s="2">
        <v>-3.4370039999999999</v>
      </c>
      <c r="J204" s="2">
        <v>-3.7225090000000001</v>
      </c>
      <c r="K204" s="2">
        <v>3.966847</v>
      </c>
      <c r="L204" s="2">
        <v>0.31766499999999998</v>
      </c>
      <c r="O204" s="3">
        <f t="shared" si="30"/>
        <v>1477010453000000</v>
      </c>
      <c r="P204" s="2">
        <f t="shared" si="31"/>
        <v>2.5748639999999998</v>
      </c>
      <c r="Q204" s="2">
        <f t="shared" si="35"/>
        <v>17.020530000000001</v>
      </c>
      <c r="R204" s="2">
        <f t="shared" si="36"/>
        <v>-3.4370039999999999</v>
      </c>
      <c r="S204" s="2">
        <f t="shared" si="37"/>
        <v>-3.7225090000000001</v>
      </c>
      <c r="T204" s="2">
        <f t="shared" si="32"/>
        <v>5.0665638998335947</v>
      </c>
      <c r="U204" s="2">
        <f t="shared" si="38"/>
        <v>9.5209553809105785E-2</v>
      </c>
      <c r="V204" s="2">
        <f t="shared" si="33"/>
        <v>3.966847</v>
      </c>
      <c r="W204" s="2">
        <f t="shared" si="34"/>
        <v>0.31766499999999998</v>
      </c>
      <c r="X204" s="2">
        <f t="shared" si="39"/>
        <v>-0.11233800000000072</v>
      </c>
      <c r="Y204" s="2"/>
    </row>
    <row r="205" spans="2:25" x14ac:dyDescent="0.45">
      <c r="B205" s="1">
        <v>202</v>
      </c>
      <c r="C205" s="1" t="s">
        <v>1</v>
      </c>
      <c r="D205" s="2">
        <v>17.079840000000001</v>
      </c>
      <c r="E205" s="2">
        <v>1.420914</v>
      </c>
      <c r="F205" s="2">
        <v>-3.8249590000000002</v>
      </c>
      <c r="G205" s="2">
        <v>1477010453050000</v>
      </c>
      <c r="H205" s="2">
        <v>2.4044989999999999</v>
      </c>
      <c r="I205" s="2">
        <v>16.83304</v>
      </c>
      <c r="J205" s="2">
        <v>-3.3805930000000002</v>
      </c>
      <c r="K205" s="2">
        <v>-3.7801450000000001</v>
      </c>
      <c r="L205" s="2">
        <v>3.9827309999999998</v>
      </c>
      <c r="M205" s="2">
        <v>0.31199789999999999</v>
      </c>
      <c r="O205" s="3">
        <f t="shared" si="30"/>
        <v>1477010453050000</v>
      </c>
      <c r="P205" s="2">
        <f t="shared" si="31"/>
        <v>2.4044989999999999</v>
      </c>
      <c r="Q205" s="2">
        <f t="shared" si="35"/>
        <v>16.83304</v>
      </c>
      <c r="R205" s="2">
        <f t="shared" si="36"/>
        <v>-3.3805930000000002</v>
      </c>
      <c r="S205" s="2">
        <f t="shared" si="37"/>
        <v>-3.7801450000000001</v>
      </c>
      <c r="T205" s="2">
        <f t="shared" si="32"/>
        <v>5.0712824071110454</v>
      </c>
      <c r="U205" s="2">
        <f t="shared" si="38"/>
        <v>9.4370145549014239E-2</v>
      </c>
      <c r="V205" s="2">
        <f t="shared" si="33"/>
        <v>3.9827309999999998</v>
      </c>
      <c r="W205" s="2">
        <f t="shared" si="34"/>
        <v>0.31199789999999999</v>
      </c>
      <c r="X205" s="2">
        <f t="shared" si="39"/>
        <v>-0.11334199999999961</v>
      </c>
      <c r="Y205" s="2"/>
    </row>
    <row r="206" spans="2:25" x14ac:dyDescent="0.45">
      <c r="B206" s="1">
        <v>203</v>
      </c>
      <c r="C206" s="1" t="s">
        <v>0</v>
      </c>
      <c r="D206" s="2">
        <v>2.2537060000000002</v>
      </c>
      <c r="E206" s="2">
        <v>16.83344</v>
      </c>
      <c r="F206" s="2">
        <v>1477010453100000</v>
      </c>
      <c r="G206" s="2">
        <v>2.2369500000000002</v>
      </c>
      <c r="H206" s="2">
        <v>16.64273</v>
      </c>
      <c r="I206" s="2">
        <v>-3.3242750000000001</v>
      </c>
      <c r="J206" s="2">
        <v>-3.8359519999999998</v>
      </c>
      <c r="K206" s="2">
        <v>3.9983309999999999</v>
      </c>
      <c r="L206" s="2">
        <v>0.30628159999999999</v>
      </c>
      <c r="O206" s="3">
        <f t="shared" si="30"/>
        <v>1477010453100000</v>
      </c>
      <c r="P206" s="2">
        <f t="shared" si="31"/>
        <v>2.2369500000000002</v>
      </c>
      <c r="Q206" s="2">
        <f t="shared" si="35"/>
        <v>16.64273</v>
      </c>
      <c r="R206" s="2">
        <f t="shared" si="36"/>
        <v>-3.3242750000000001</v>
      </c>
      <c r="S206" s="2">
        <f t="shared" si="37"/>
        <v>-3.8359519999999998</v>
      </c>
      <c r="T206" s="2">
        <f t="shared" si="32"/>
        <v>5.0759562667470846</v>
      </c>
      <c r="U206" s="2">
        <f t="shared" si="38"/>
        <v>9.3477192720783364E-2</v>
      </c>
      <c r="V206" s="2">
        <f t="shared" si="33"/>
        <v>3.9983309999999999</v>
      </c>
      <c r="W206" s="2">
        <f t="shared" si="34"/>
        <v>0.30628159999999999</v>
      </c>
      <c r="X206" s="2">
        <f t="shared" si="39"/>
        <v>-0.11432600000000015</v>
      </c>
      <c r="Y206" s="2"/>
    </row>
    <row r="207" spans="2:25" x14ac:dyDescent="0.45">
      <c r="B207" s="1">
        <v>204</v>
      </c>
      <c r="C207" s="1" t="s">
        <v>1</v>
      </c>
      <c r="D207" s="2">
        <v>16.126200000000001</v>
      </c>
      <c r="E207" s="2">
        <v>1.4728270000000001</v>
      </c>
      <c r="F207" s="2">
        <v>-3.9547500000000002</v>
      </c>
      <c r="G207" s="2">
        <v>1477010453150000</v>
      </c>
      <c r="H207" s="2">
        <v>2.0722119999999999</v>
      </c>
      <c r="I207" s="2">
        <v>16.449660000000002</v>
      </c>
      <c r="J207" s="2">
        <v>-3.2681179999999999</v>
      </c>
      <c r="K207" s="2">
        <v>-3.8899499999999998</v>
      </c>
      <c r="L207" s="2">
        <v>4.0136450000000004</v>
      </c>
      <c r="M207" s="2">
        <v>0.30051689999999998</v>
      </c>
      <c r="O207" s="3">
        <f t="shared" si="30"/>
        <v>1477010453150000</v>
      </c>
      <c r="P207" s="2">
        <f t="shared" si="31"/>
        <v>2.0722119999999999</v>
      </c>
      <c r="Q207" s="2">
        <f t="shared" si="35"/>
        <v>16.449660000000002</v>
      </c>
      <c r="R207" s="2">
        <f t="shared" si="36"/>
        <v>-3.2681179999999999</v>
      </c>
      <c r="S207" s="2">
        <f t="shared" si="37"/>
        <v>-3.8899499999999998</v>
      </c>
      <c r="T207" s="2">
        <f t="shared" si="32"/>
        <v>5.0805812919806721</v>
      </c>
      <c r="U207" s="2">
        <f t="shared" si="38"/>
        <v>9.2500504671750861E-2</v>
      </c>
      <c r="V207" s="2">
        <f t="shared" si="33"/>
        <v>4.0136450000000004</v>
      </c>
      <c r="W207" s="2">
        <f t="shared" si="34"/>
        <v>0.30051689999999998</v>
      </c>
      <c r="X207" s="2">
        <f t="shared" si="39"/>
        <v>-0.11529400000000023</v>
      </c>
      <c r="Y207" s="2"/>
    </row>
    <row r="208" spans="2:25" x14ac:dyDescent="0.45">
      <c r="B208" s="1">
        <v>205</v>
      </c>
      <c r="C208" s="1" t="s">
        <v>0</v>
      </c>
      <c r="D208" s="2">
        <v>1.8897170000000001</v>
      </c>
      <c r="E208" s="2">
        <v>16.10539</v>
      </c>
      <c r="F208" s="2">
        <v>1477010453200000</v>
      </c>
      <c r="G208" s="2">
        <v>1.9102730000000001</v>
      </c>
      <c r="H208" s="2">
        <v>16.25395</v>
      </c>
      <c r="I208" s="2">
        <v>-3.2121919999999999</v>
      </c>
      <c r="J208" s="2">
        <v>-3.942161</v>
      </c>
      <c r="K208" s="2">
        <v>4.02867</v>
      </c>
      <c r="L208" s="2">
        <v>0.29470469999999999</v>
      </c>
      <c r="O208" s="3">
        <f t="shared" si="30"/>
        <v>1477010453200000</v>
      </c>
      <c r="P208" s="2">
        <f t="shared" si="31"/>
        <v>1.9102730000000001</v>
      </c>
      <c r="Q208" s="2">
        <f t="shared" si="35"/>
        <v>16.25395</v>
      </c>
      <c r="R208" s="2">
        <f t="shared" si="36"/>
        <v>-3.2121919999999999</v>
      </c>
      <c r="S208" s="2">
        <f t="shared" si="37"/>
        <v>-3.942161</v>
      </c>
      <c r="T208" s="2">
        <f t="shared" si="32"/>
        <v>5.0851559263000974</v>
      </c>
      <c r="U208" s="2">
        <f t="shared" si="38"/>
        <v>9.1492686388505717E-2</v>
      </c>
      <c r="V208" s="2">
        <f t="shared" si="33"/>
        <v>4.02867</v>
      </c>
      <c r="W208" s="2">
        <f t="shared" si="34"/>
        <v>0.29470469999999999</v>
      </c>
      <c r="X208" s="2">
        <f t="shared" si="39"/>
        <v>-0.11624399999999979</v>
      </c>
      <c r="Y208" s="2"/>
    </row>
    <row r="209" spans="2:25" x14ac:dyDescent="0.45">
      <c r="B209" s="1">
        <v>206</v>
      </c>
      <c r="C209" s="1" t="s">
        <v>1</v>
      </c>
      <c r="D209" s="2">
        <v>16.361840000000001</v>
      </c>
      <c r="E209" s="2">
        <v>1.464027</v>
      </c>
      <c r="F209" s="2">
        <v>-4.0033849999999997</v>
      </c>
      <c r="G209" s="2">
        <v>1477010453250000</v>
      </c>
      <c r="H209" s="2">
        <v>1.7511220000000001</v>
      </c>
      <c r="I209" s="2">
        <v>16.05566</v>
      </c>
      <c r="J209" s="2">
        <v>-3.1565599999999998</v>
      </c>
      <c r="K209" s="2">
        <v>-3.99261</v>
      </c>
      <c r="L209" s="2">
        <v>4.0434060000000001</v>
      </c>
      <c r="M209" s="2">
        <v>0.28884599999999999</v>
      </c>
      <c r="O209" s="3">
        <f t="shared" si="30"/>
        <v>1477010453250000</v>
      </c>
      <c r="P209" s="2">
        <f t="shared" si="31"/>
        <v>1.7511220000000001</v>
      </c>
      <c r="Q209" s="2">
        <f t="shared" si="35"/>
        <v>16.05566</v>
      </c>
      <c r="R209" s="2">
        <f t="shared" si="36"/>
        <v>-3.1565599999999998</v>
      </c>
      <c r="S209" s="2">
        <f t="shared" si="37"/>
        <v>-3.99261</v>
      </c>
      <c r="T209" s="2">
        <f t="shared" si="32"/>
        <v>5.0896763792701005</v>
      </c>
      <c r="U209" s="2">
        <f t="shared" si="38"/>
        <v>9.040905940006283E-2</v>
      </c>
      <c r="V209" s="2">
        <f t="shared" si="33"/>
        <v>4.0434060000000001</v>
      </c>
      <c r="W209" s="2">
        <f t="shared" si="34"/>
        <v>0.28884599999999999</v>
      </c>
      <c r="X209" s="2">
        <f t="shared" si="39"/>
        <v>-0.11717399999999989</v>
      </c>
      <c r="Y209" s="2"/>
    </row>
    <row r="210" spans="2:25" x14ac:dyDescent="0.45">
      <c r="B210" s="1">
        <v>207</v>
      </c>
      <c r="C210" s="1" t="s">
        <v>0</v>
      </c>
      <c r="D210" s="2">
        <v>1.4474530000000001</v>
      </c>
      <c r="E210" s="2">
        <v>16.085319999999999</v>
      </c>
      <c r="F210" s="2">
        <v>1477010453300000</v>
      </c>
      <c r="G210" s="2">
        <v>1.594741</v>
      </c>
      <c r="H210" s="2">
        <v>15.854900000000001</v>
      </c>
      <c r="I210" s="2">
        <v>-3.1012879999999998</v>
      </c>
      <c r="J210" s="2">
        <v>-4.0413220000000001</v>
      </c>
      <c r="K210" s="2">
        <v>4.0578479999999999</v>
      </c>
      <c r="L210" s="2">
        <v>0.28294170000000002</v>
      </c>
      <c r="O210" s="3">
        <f t="shared" si="30"/>
        <v>1477010453300000</v>
      </c>
      <c r="P210" s="2">
        <f t="shared" si="31"/>
        <v>1.594741</v>
      </c>
      <c r="Q210" s="2">
        <f t="shared" si="35"/>
        <v>15.854900000000001</v>
      </c>
      <c r="R210" s="2">
        <f t="shared" si="36"/>
        <v>-3.1012879999999998</v>
      </c>
      <c r="S210" s="2">
        <f t="shared" si="37"/>
        <v>-4.0413220000000001</v>
      </c>
      <c r="T210" s="2">
        <f t="shared" si="32"/>
        <v>5.0941408271295368</v>
      </c>
      <c r="U210" s="2">
        <f t="shared" si="38"/>
        <v>8.9288957188724538E-2</v>
      </c>
      <c r="V210" s="2">
        <f t="shared" si="33"/>
        <v>4.0578479999999999</v>
      </c>
      <c r="W210" s="2">
        <f t="shared" si="34"/>
        <v>0.28294170000000002</v>
      </c>
      <c r="X210" s="2">
        <f t="shared" si="39"/>
        <v>-0.11808599999999947</v>
      </c>
      <c r="Y210" s="2"/>
    </row>
    <row r="211" spans="2:25" x14ac:dyDescent="0.45">
      <c r="B211" s="1">
        <v>208</v>
      </c>
      <c r="C211" s="1" t="s">
        <v>1</v>
      </c>
      <c r="D211" s="2">
        <v>15.63569</v>
      </c>
      <c r="E211" s="2">
        <v>1.4676629999999999</v>
      </c>
      <c r="F211" s="2">
        <v>-4.662337</v>
      </c>
      <c r="G211" s="2">
        <v>1477010453350000</v>
      </c>
      <c r="H211" s="2">
        <v>1.441111</v>
      </c>
      <c r="I211" s="2">
        <v>15.65174</v>
      </c>
      <c r="J211" s="2">
        <v>-3.0464389999999999</v>
      </c>
      <c r="K211" s="2">
        <v>-4.0883219999999998</v>
      </c>
      <c r="L211" s="2">
        <v>4.0719950000000003</v>
      </c>
      <c r="M211" s="2">
        <v>0.27699279999999998</v>
      </c>
      <c r="O211" s="3">
        <f t="shared" si="30"/>
        <v>1477010453350000</v>
      </c>
      <c r="P211" s="2">
        <f t="shared" si="31"/>
        <v>1.441111</v>
      </c>
      <c r="Q211" s="2">
        <f t="shared" si="35"/>
        <v>15.65174</v>
      </c>
      <c r="R211" s="2">
        <f t="shared" si="36"/>
        <v>-3.0464389999999999</v>
      </c>
      <c r="S211" s="2">
        <f t="shared" si="37"/>
        <v>-4.0883219999999998</v>
      </c>
      <c r="T211" s="2">
        <f t="shared" si="32"/>
        <v>5.0985456118784498</v>
      </c>
      <c r="U211" s="2">
        <f t="shared" si="38"/>
        <v>8.8095694978260752E-2</v>
      </c>
      <c r="V211" s="2">
        <f t="shared" si="33"/>
        <v>4.0719950000000003</v>
      </c>
      <c r="W211" s="2">
        <f t="shared" si="34"/>
        <v>0.27699279999999998</v>
      </c>
      <c r="X211" s="2">
        <f t="shared" si="39"/>
        <v>-0.11897800000000069</v>
      </c>
      <c r="Y211" s="2"/>
    </row>
    <row r="212" spans="2:25" x14ac:dyDescent="0.45">
      <c r="B212" s="1">
        <v>209</v>
      </c>
      <c r="C212" s="1" t="s">
        <v>0</v>
      </c>
      <c r="D212" s="2">
        <v>1.1839500000000001</v>
      </c>
      <c r="E212" s="2">
        <v>15.4284</v>
      </c>
      <c r="F212" s="2">
        <v>1477010453400000</v>
      </c>
      <c r="G212" s="2">
        <v>1.2902089999999999</v>
      </c>
      <c r="H212" s="2">
        <v>15.44628</v>
      </c>
      <c r="I212" s="2">
        <v>-2.992073</v>
      </c>
      <c r="J212" s="2">
        <v>-4.1336380000000004</v>
      </c>
      <c r="K212" s="2">
        <v>4.0858449999999999</v>
      </c>
      <c r="L212" s="2">
        <v>0.27100000000000002</v>
      </c>
      <c r="O212" s="3">
        <f t="shared" si="30"/>
        <v>1477010453400000</v>
      </c>
      <c r="P212" s="2">
        <f t="shared" si="31"/>
        <v>1.2902089999999999</v>
      </c>
      <c r="Q212" s="2">
        <f t="shared" si="35"/>
        <v>15.44628</v>
      </c>
      <c r="R212" s="2">
        <f t="shared" si="36"/>
        <v>-2.992073</v>
      </c>
      <c r="S212" s="2">
        <f t="shared" si="37"/>
        <v>-4.1336380000000004</v>
      </c>
      <c r="T212" s="2">
        <f t="shared" si="32"/>
        <v>5.1028878051915862</v>
      </c>
      <c r="U212" s="2">
        <f t="shared" si="38"/>
        <v>8.6843866262729108E-2</v>
      </c>
      <c r="V212" s="2">
        <f t="shared" si="33"/>
        <v>4.0858449999999999</v>
      </c>
      <c r="W212" s="2">
        <f t="shared" si="34"/>
        <v>0.27100000000000002</v>
      </c>
      <c r="X212" s="2">
        <f t="shared" si="39"/>
        <v>-0.1198559999999993</v>
      </c>
      <c r="Y212" s="2"/>
    </row>
    <row r="213" spans="2:25" x14ac:dyDescent="0.45">
      <c r="B213" s="1">
        <v>210</v>
      </c>
      <c r="C213" s="1" t="s">
        <v>1</v>
      </c>
      <c r="D213" s="2">
        <v>15.55012</v>
      </c>
      <c r="E213" s="2">
        <v>1.51746</v>
      </c>
      <c r="F213" s="2">
        <v>-4.2737189999999998</v>
      </c>
      <c r="G213" s="2">
        <v>1477010453450000</v>
      </c>
      <c r="H213" s="2">
        <v>1.14201</v>
      </c>
      <c r="I213" s="2">
        <v>15.23859</v>
      </c>
      <c r="J213" s="2">
        <v>-2.93825</v>
      </c>
      <c r="K213" s="2">
        <v>-4.1772989999999997</v>
      </c>
      <c r="L213" s="2">
        <v>4.0993950000000003</v>
      </c>
      <c r="M213" s="2">
        <v>0.26496449999999999</v>
      </c>
      <c r="O213" s="3">
        <f t="shared" si="30"/>
        <v>1477010453450000</v>
      </c>
      <c r="P213" s="2">
        <f t="shared" si="31"/>
        <v>1.14201</v>
      </c>
      <c r="Q213" s="2">
        <f t="shared" si="35"/>
        <v>15.23859</v>
      </c>
      <c r="R213" s="2">
        <f t="shared" si="36"/>
        <v>-2.93825</v>
      </c>
      <c r="S213" s="2">
        <f t="shared" si="37"/>
        <v>-4.1772989999999997</v>
      </c>
      <c r="T213" s="2">
        <f t="shared" si="32"/>
        <v>5.1071655541896224</v>
      </c>
      <c r="U213" s="2">
        <f t="shared" si="38"/>
        <v>8.5554979960722477E-2</v>
      </c>
      <c r="V213" s="2">
        <f t="shared" si="33"/>
        <v>4.0993950000000003</v>
      </c>
      <c r="W213" s="2">
        <f t="shared" si="34"/>
        <v>0.26496449999999999</v>
      </c>
      <c r="X213" s="2">
        <f t="shared" si="39"/>
        <v>-0.12071000000000053</v>
      </c>
      <c r="Y213" s="2"/>
    </row>
    <row r="214" spans="2:25" x14ac:dyDescent="0.45">
      <c r="B214" s="1">
        <v>211</v>
      </c>
      <c r="C214" s="1" t="s">
        <v>0</v>
      </c>
      <c r="D214" s="2">
        <v>0.72270559999999995</v>
      </c>
      <c r="E214" s="2">
        <v>15.00752</v>
      </c>
      <c r="F214" s="2">
        <v>1477010453500000</v>
      </c>
      <c r="G214" s="2">
        <v>0.99648570000000003</v>
      </c>
      <c r="H214" s="2">
        <v>15.02876</v>
      </c>
      <c r="I214" s="2">
        <v>-2.8850280000000001</v>
      </c>
      <c r="J214" s="2">
        <v>-4.2193329999999998</v>
      </c>
      <c r="K214" s="2">
        <v>4.1126430000000003</v>
      </c>
      <c r="L214" s="2">
        <v>0.25888719999999998</v>
      </c>
      <c r="O214" s="3">
        <f t="shared" si="30"/>
        <v>1477010453500000</v>
      </c>
      <c r="P214" s="2">
        <f t="shared" si="31"/>
        <v>0.99648570000000003</v>
      </c>
      <c r="Q214" s="2">
        <f t="shared" si="35"/>
        <v>15.02876</v>
      </c>
      <c r="R214" s="2">
        <f t="shared" si="36"/>
        <v>-2.8850280000000001</v>
      </c>
      <c r="S214" s="2">
        <f t="shared" si="37"/>
        <v>-4.2193329999999998</v>
      </c>
      <c r="T214" s="2">
        <f t="shared" si="32"/>
        <v>5.1113753066736356</v>
      </c>
      <c r="U214" s="2">
        <f t="shared" si="38"/>
        <v>8.4195049680264589E-2</v>
      </c>
      <c r="V214" s="2">
        <f t="shared" si="33"/>
        <v>4.1126430000000003</v>
      </c>
      <c r="W214" s="2">
        <f t="shared" si="34"/>
        <v>0.25888719999999998</v>
      </c>
      <c r="X214" s="2">
        <f t="shared" si="39"/>
        <v>-0.12154600000000015</v>
      </c>
      <c r="Y214" s="2"/>
    </row>
    <row r="215" spans="2:25" x14ac:dyDescent="0.45">
      <c r="B215" s="1">
        <v>212</v>
      </c>
      <c r="C215" s="1" t="s">
        <v>1</v>
      </c>
      <c r="D215" s="2">
        <v>15.24832</v>
      </c>
      <c r="E215" s="2">
        <v>1.5031000000000001</v>
      </c>
      <c r="F215" s="2">
        <v>-4.0440250000000004</v>
      </c>
      <c r="G215" s="2">
        <v>1477010453550000</v>
      </c>
      <c r="H215" s="2">
        <v>0.85360380000000002</v>
      </c>
      <c r="I215" s="2">
        <v>14.81686</v>
      </c>
      <c r="J215" s="2">
        <v>-2.8324630000000002</v>
      </c>
      <c r="K215" s="2">
        <v>-4.2597699999999996</v>
      </c>
      <c r="L215" s="2">
        <v>4.1255870000000003</v>
      </c>
      <c r="M215" s="2">
        <v>0.25276890000000002</v>
      </c>
      <c r="O215" s="3">
        <f t="shared" si="30"/>
        <v>1477010453550000</v>
      </c>
      <c r="P215" s="2">
        <f t="shared" si="31"/>
        <v>0.85360380000000002</v>
      </c>
      <c r="Q215" s="2">
        <f t="shared" si="35"/>
        <v>14.81686</v>
      </c>
      <c r="R215" s="2">
        <f t="shared" si="36"/>
        <v>-2.8324630000000002</v>
      </c>
      <c r="S215" s="2">
        <f t="shared" si="37"/>
        <v>-4.2597699999999996</v>
      </c>
      <c r="T215" s="2">
        <f t="shared" si="32"/>
        <v>5.1155143533440501</v>
      </c>
      <c r="U215" s="2">
        <f t="shared" si="38"/>
        <v>8.2780933408290736E-2</v>
      </c>
      <c r="V215" s="2">
        <f t="shared" si="33"/>
        <v>4.1255870000000003</v>
      </c>
      <c r="W215" s="2">
        <f t="shared" si="34"/>
        <v>0.25276890000000002</v>
      </c>
      <c r="X215" s="2">
        <f t="shared" si="39"/>
        <v>-0.12236599999999931</v>
      </c>
      <c r="Y215" s="2"/>
    </row>
    <row r="216" spans="2:25" x14ac:dyDescent="0.45">
      <c r="B216" s="1">
        <v>213</v>
      </c>
      <c r="C216" s="1" t="s">
        <v>0</v>
      </c>
      <c r="D216" s="2">
        <v>0.73730050000000003</v>
      </c>
      <c r="E216" s="2">
        <v>14.70472</v>
      </c>
      <c r="F216" s="2">
        <v>1477010453600000</v>
      </c>
      <c r="G216" s="2">
        <v>0.71333029999999997</v>
      </c>
      <c r="H216" s="2">
        <v>14.60299</v>
      </c>
      <c r="I216" s="2">
        <v>-2.7806099999999998</v>
      </c>
      <c r="J216" s="2">
        <v>-4.2986409999999999</v>
      </c>
      <c r="K216" s="2">
        <v>4.1382260000000004</v>
      </c>
      <c r="L216" s="2">
        <v>0.24661079999999999</v>
      </c>
      <c r="O216" s="3">
        <f t="shared" si="30"/>
        <v>1477010453600000</v>
      </c>
      <c r="P216" s="2">
        <f t="shared" si="31"/>
        <v>0.71333029999999997</v>
      </c>
      <c r="Q216" s="2">
        <f t="shared" si="35"/>
        <v>14.60299</v>
      </c>
      <c r="R216" s="2">
        <f t="shared" si="36"/>
        <v>-2.7806099999999998</v>
      </c>
      <c r="S216" s="2">
        <f t="shared" si="37"/>
        <v>-4.2986409999999999</v>
      </c>
      <c r="T216" s="2">
        <f t="shared" si="32"/>
        <v>5.1195806878084262</v>
      </c>
      <c r="U216" s="2">
        <f t="shared" si="38"/>
        <v>8.1326689287521958E-2</v>
      </c>
      <c r="V216" s="2">
        <f t="shared" si="33"/>
        <v>4.1382260000000004</v>
      </c>
      <c r="W216" s="2">
        <f t="shared" si="34"/>
        <v>0.24661079999999999</v>
      </c>
      <c r="X216" s="2">
        <f t="shared" si="39"/>
        <v>-0.12316200000000056</v>
      </c>
      <c r="Y216" s="2"/>
    </row>
    <row r="217" spans="2:25" x14ac:dyDescent="0.45">
      <c r="B217" s="1">
        <v>214</v>
      </c>
      <c r="C217" s="1" t="s">
        <v>1</v>
      </c>
      <c r="D217" s="2">
        <v>14.262790000000001</v>
      </c>
      <c r="E217" s="2">
        <v>1.520141</v>
      </c>
      <c r="F217" s="2">
        <v>-4.6980620000000002</v>
      </c>
      <c r="G217" s="2">
        <v>1477010453650000</v>
      </c>
      <c r="H217" s="2">
        <v>0.57562840000000004</v>
      </c>
      <c r="I217" s="2">
        <v>14.3872</v>
      </c>
      <c r="J217" s="2">
        <v>-2.7295219999999998</v>
      </c>
      <c r="K217" s="2">
        <v>-4.3359769999999997</v>
      </c>
      <c r="L217" s="2">
        <v>4.1505559999999999</v>
      </c>
      <c r="M217" s="2">
        <v>0.24041370000000001</v>
      </c>
      <c r="O217" s="3">
        <f t="shared" si="30"/>
        <v>1477010453650000</v>
      </c>
      <c r="P217" s="2">
        <f t="shared" si="31"/>
        <v>0.57562840000000004</v>
      </c>
      <c r="Q217" s="2">
        <f t="shared" si="35"/>
        <v>14.3872</v>
      </c>
      <c r="R217" s="2">
        <f t="shared" si="36"/>
        <v>-2.7295219999999998</v>
      </c>
      <c r="S217" s="2">
        <f t="shared" si="37"/>
        <v>-4.3359769999999997</v>
      </c>
      <c r="T217" s="2">
        <f t="shared" si="32"/>
        <v>5.1235716929709296</v>
      </c>
      <c r="U217" s="2">
        <f t="shared" si="38"/>
        <v>7.9820103250067831E-2</v>
      </c>
      <c r="V217" s="2">
        <f t="shared" si="33"/>
        <v>4.1505559999999999</v>
      </c>
      <c r="W217" s="2">
        <f t="shared" si="34"/>
        <v>0.24041370000000001</v>
      </c>
      <c r="X217" s="2">
        <f t="shared" si="39"/>
        <v>-0.12394199999999966</v>
      </c>
      <c r="Y217" s="2"/>
    </row>
    <row r="218" spans="2:25" x14ac:dyDescent="0.45">
      <c r="B218" s="1">
        <v>215</v>
      </c>
      <c r="C218" s="1" t="s">
        <v>0</v>
      </c>
      <c r="D218" s="2">
        <v>0.25343520000000003</v>
      </c>
      <c r="E218" s="2">
        <v>14.20285</v>
      </c>
      <c r="F218" s="2">
        <v>1477010453700000</v>
      </c>
      <c r="G218" s="2">
        <v>0.44045859999999998</v>
      </c>
      <c r="H218" s="2">
        <v>14.169589999999999</v>
      </c>
      <c r="I218" s="2">
        <v>-2.679249</v>
      </c>
      <c r="J218" s="2">
        <v>-4.37181</v>
      </c>
      <c r="K218" s="2">
        <v>4.1625769999999997</v>
      </c>
      <c r="L218" s="2">
        <v>0.23417859999999999</v>
      </c>
      <c r="O218" s="3">
        <f t="shared" si="30"/>
        <v>1477010453700000</v>
      </c>
      <c r="P218" s="2">
        <f t="shared" si="31"/>
        <v>0.44045859999999998</v>
      </c>
      <c r="Q218" s="2">
        <f t="shared" si="35"/>
        <v>14.169589999999999</v>
      </c>
      <c r="R218" s="2">
        <f t="shared" si="36"/>
        <v>-2.679249</v>
      </c>
      <c r="S218" s="2">
        <f t="shared" si="37"/>
        <v>-4.37181</v>
      </c>
      <c r="T218" s="2">
        <f t="shared" si="32"/>
        <v>5.1274845567881524</v>
      </c>
      <c r="U218" s="2">
        <f t="shared" si="38"/>
        <v>7.8257276344455562E-2</v>
      </c>
      <c r="V218" s="2">
        <f t="shared" si="33"/>
        <v>4.1625769999999997</v>
      </c>
      <c r="W218" s="2">
        <f t="shared" si="34"/>
        <v>0.23417859999999999</v>
      </c>
      <c r="X218" s="2">
        <f t="shared" si="39"/>
        <v>-0.12470200000000042</v>
      </c>
      <c r="Y218" s="2"/>
    </row>
    <row r="219" spans="2:25" x14ac:dyDescent="0.45">
      <c r="B219" s="1">
        <v>216</v>
      </c>
      <c r="C219" s="1" t="s">
        <v>1</v>
      </c>
      <c r="D219" s="2">
        <v>13.96048</v>
      </c>
      <c r="E219" s="2">
        <v>1.5731459999999999</v>
      </c>
      <c r="F219" s="2">
        <v>-5.0323650000000004</v>
      </c>
      <c r="G219" s="2">
        <v>1477010453750000</v>
      </c>
      <c r="H219" s="2">
        <v>0.30777890000000002</v>
      </c>
      <c r="I219" s="2">
        <v>13.95022</v>
      </c>
      <c r="J219" s="2">
        <v>-2.6298409999999999</v>
      </c>
      <c r="K219" s="2">
        <v>-4.4061719999999998</v>
      </c>
      <c r="L219" s="2">
        <v>4.1742860000000004</v>
      </c>
      <c r="M219" s="2">
        <v>0.22790659999999999</v>
      </c>
      <c r="O219" s="3">
        <f t="shared" si="30"/>
        <v>1477010453750000</v>
      </c>
      <c r="P219" s="2">
        <f t="shared" si="31"/>
        <v>0.30777890000000002</v>
      </c>
      <c r="Q219" s="2">
        <f t="shared" si="35"/>
        <v>13.95022</v>
      </c>
      <c r="R219" s="2">
        <f t="shared" si="36"/>
        <v>-2.6298409999999999</v>
      </c>
      <c r="S219" s="2">
        <f t="shared" si="37"/>
        <v>-4.4061719999999998</v>
      </c>
      <c r="T219" s="2">
        <f t="shared" si="32"/>
        <v>5.1313171193042626</v>
      </c>
      <c r="U219" s="2">
        <f t="shared" si="38"/>
        <v>7.6651250322203879E-2</v>
      </c>
      <c r="V219" s="2">
        <f t="shared" si="33"/>
        <v>4.1742860000000004</v>
      </c>
      <c r="W219" s="2">
        <f t="shared" si="34"/>
        <v>0.22790659999999999</v>
      </c>
      <c r="X219" s="2">
        <f t="shared" si="39"/>
        <v>-0.12544</v>
      </c>
      <c r="Y219" s="2"/>
    </row>
    <row r="220" spans="2:25" x14ac:dyDescent="0.45">
      <c r="B220" s="1">
        <v>217</v>
      </c>
      <c r="C220" s="1" t="s">
        <v>0</v>
      </c>
      <c r="D220" s="2">
        <v>0.45917200000000002</v>
      </c>
      <c r="E220" s="2">
        <v>13.685560000000001</v>
      </c>
      <c r="F220" s="2">
        <v>1477010453800000</v>
      </c>
      <c r="G220" s="2">
        <v>0.17754500000000001</v>
      </c>
      <c r="H220" s="2">
        <v>13.72916</v>
      </c>
      <c r="I220" s="2">
        <v>-2.5813470000000001</v>
      </c>
      <c r="J220" s="2">
        <v>-4.4390939999999999</v>
      </c>
      <c r="K220" s="2">
        <v>4.1856809999999998</v>
      </c>
      <c r="L220" s="2">
        <v>0.2215985</v>
      </c>
      <c r="O220" s="3">
        <f t="shared" si="30"/>
        <v>1477010453800000</v>
      </c>
      <c r="P220" s="2">
        <f t="shared" si="31"/>
        <v>0.17754500000000001</v>
      </c>
      <c r="Q220" s="2">
        <f t="shared" si="35"/>
        <v>13.72916</v>
      </c>
      <c r="R220" s="2">
        <f t="shared" si="36"/>
        <v>-2.5813470000000001</v>
      </c>
      <c r="S220" s="2">
        <f t="shared" si="37"/>
        <v>-4.4390939999999999</v>
      </c>
      <c r="T220" s="2">
        <f t="shared" si="32"/>
        <v>5.1350664918036841</v>
      </c>
      <c r="U220" s="2">
        <f t="shared" si="38"/>
        <v>7.4987449988430654E-2</v>
      </c>
      <c r="V220" s="2">
        <f t="shared" si="33"/>
        <v>4.1856809999999998</v>
      </c>
      <c r="W220" s="2">
        <f t="shared" si="34"/>
        <v>0.2215985</v>
      </c>
      <c r="X220" s="2">
        <f t="shared" si="39"/>
        <v>-0.12616199999999966</v>
      </c>
      <c r="Y220" s="2"/>
    </row>
    <row r="221" spans="2:25" x14ac:dyDescent="0.45">
      <c r="B221" s="1">
        <v>218</v>
      </c>
      <c r="C221" s="1" t="s">
        <v>1</v>
      </c>
      <c r="D221" s="2">
        <v>13.63781</v>
      </c>
      <c r="E221" s="2">
        <v>1.566951</v>
      </c>
      <c r="F221" s="2">
        <v>-4.9909039999999996</v>
      </c>
      <c r="G221" s="2">
        <v>1477010453850000</v>
      </c>
      <c r="H221" s="2">
        <v>4.9709870000000003E-2</v>
      </c>
      <c r="I221" s="2">
        <v>13.506500000000001</v>
      </c>
      <c r="J221" s="2">
        <v>-2.533811</v>
      </c>
      <c r="K221" s="2">
        <v>-4.4706099999999998</v>
      </c>
      <c r="L221" s="2">
        <v>4.1967610000000004</v>
      </c>
      <c r="M221" s="2">
        <v>0.21525549999999999</v>
      </c>
      <c r="O221" s="3">
        <f t="shared" si="30"/>
        <v>1477010453850000</v>
      </c>
      <c r="P221" s="2">
        <f t="shared" si="31"/>
        <v>4.9709870000000003E-2</v>
      </c>
      <c r="Q221" s="2">
        <f t="shared" si="35"/>
        <v>13.506500000000001</v>
      </c>
      <c r="R221" s="2">
        <f t="shared" si="36"/>
        <v>-2.533811</v>
      </c>
      <c r="S221" s="2">
        <f t="shared" si="37"/>
        <v>-4.4706099999999998</v>
      </c>
      <c r="T221" s="2">
        <f t="shared" si="32"/>
        <v>5.1387305782479977</v>
      </c>
      <c r="U221" s="2">
        <f t="shared" si="38"/>
        <v>7.3281728886271935E-2</v>
      </c>
      <c r="V221" s="2">
        <f t="shared" si="33"/>
        <v>4.1967610000000004</v>
      </c>
      <c r="W221" s="2">
        <f t="shared" si="34"/>
        <v>0.21525549999999999</v>
      </c>
      <c r="X221" s="2">
        <f t="shared" si="39"/>
        <v>-0.12686000000000031</v>
      </c>
      <c r="Y221" s="2"/>
    </row>
    <row r="222" spans="2:25" x14ac:dyDescent="0.45">
      <c r="B222" s="1">
        <v>219</v>
      </c>
      <c r="C222" s="1" t="s">
        <v>0</v>
      </c>
      <c r="D222" s="2">
        <v>-0.19034429999999999</v>
      </c>
      <c r="E222" s="2">
        <v>13.28556</v>
      </c>
      <c r="F222" s="2">
        <v>1477010453900000</v>
      </c>
      <c r="G222" s="2">
        <v>-7.5775339999999997E-2</v>
      </c>
      <c r="H222" s="2">
        <v>13.28229</v>
      </c>
      <c r="I222" s="2">
        <v>-2.487279</v>
      </c>
      <c r="J222" s="2">
        <v>-4.5007520000000003</v>
      </c>
      <c r="K222" s="2">
        <v>4.2075240000000003</v>
      </c>
      <c r="L222" s="2">
        <v>0.20887849999999999</v>
      </c>
      <c r="O222" s="3">
        <f t="shared" si="30"/>
        <v>1477010453900000</v>
      </c>
      <c r="P222" s="2">
        <f t="shared" si="31"/>
        <v>-7.5775339999999997E-2</v>
      </c>
      <c r="Q222" s="2">
        <f t="shared" si="35"/>
        <v>13.28229</v>
      </c>
      <c r="R222" s="2">
        <f t="shared" si="36"/>
        <v>-2.487279</v>
      </c>
      <c r="S222" s="2">
        <f t="shared" si="37"/>
        <v>-4.5007520000000003</v>
      </c>
      <c r="T222" s="2">
        <f t="shared" si="32"/>
        <v>5.1423073993437036</v>
      </c>
      <c r="U222" s="2">
        <f t="shared" si="38"/>
        <v>7.1536421914117909E-2</v>
      </c>
      <c r="V222" s="2">
        <f t="shared" si="33"/>
        <v>4.2075240000000003</v>
      </c>
      <c r="W222" s="2">
        <f t="shared" si="34"/>
        <v>0.20887849999999999</v>
      </c>
      <c r="X222" s="2">
        <f t="shared" si="39"/>
        <v>-0.12753999999999988</v>
      </c>
      <c r="Y222" s="2"/>
    </row>
    <row r="223" spans="2:25" x14ac:dyDescent="0.45">
      <c r="B223" s="1">
        <v>220</v>
      </c>
      <c r="C223" s="1" t="s">
        <v>1</v>
      </c>
      <c r="D223" s="2">
        <v>13.1485</v>
      </c>
      <c r="E223" s="2">
        <v>1.5917159999999999</v>
      </c>
      <c r="F223" s="2">
        <v>-4.4562499999999998</v>
      </c>
      <c r="G223" s="2">
        <v>1477010453950000</v>
      </c>
      <c r="H223" s="2">
        <v>-0.1989619</v>
      </c>
      <c r="I223" s="2">
        <v>13.056609999999999</v>
      </c>
      <c r="J223" s="2">
        <v>-2.4417930000000001</v>
      </c>
      <c r="K223" s="2">
        <v>-4.5295519999999998</v>
      </c>
      <c r="L223" s="2">
        <v>4.2179679999999999</v>
      </c>
      <c r="M223" s="2">
        <v>0.2024685</v>
      </c>
      <c r="O223" s="3">
        <f t="shared" si="30"/>
        <v>1477010453950000</v>
      </c>
      <c r="P223" s="2">
        <f t="shared" si="31"/>
        <v>-0.1989619</v>
      </c>
      <c r="Q223" s="2">
        <f t="shared" si="35"/>
        <v>13.056609999999999</v>
      </c>
      <c r="R223" s="2">
        <f t="shared" si="36"/>
        <v>-2.4417930000000001</v>
      </c>
      <c r="S223" s="2">
        <f t="shared" si="37"/>
        <v>-4.5295519999999998</v>
      </c>
      <c r="T223" s="2">
        <f t="shared" si="32"/>
        <v>5.1457938528037639</v>
      </c>
      <c r="U223" s="2">
        <f t="shared" si="38"/>
        <v>6.9729069201205363E-2</v>
      </c>
      <c r="V223" s="2">
        <f t="shared" si="33"/>
        <v>4.2179679999999999</v>
      </c>
      <c r="W223" s="2">
        <f t="shared" si="34"/>
        <v>0.2024685</v>
      </c>
      <c r="X223" s="2">
        <f t="shared" si="39"/>
        <v>-0.12819999999999998</v>
      </c>
      <c r="Y223" s="2"/>
    </row>
    <row r="224" spans="2:25" x14ac:dyDescent="0.45">
      <c r="B224" s="1">
        <v>221</v>
      </c>
      <c r="C224" s="1" t="s">
        <v>0</v>
      </c>
      <c r="D224" s="2">
        <v>4.6230849999999997E-2</v>
      </c>
      <c r="E224" s="2">
        <v>12.930110000000001</v>
      </c>
      <c r="F224" s="2">
        <v>1477010454000000</v>
      </c>
      <c r="G224" s="2">
        <v>-0.3199031</v>
      </c>
      <c r="H224" s="2">
        <v>12.82952</v>
      </c>
      <c r="I224" s="2">
        <v>-2.3973949999999999</v>
      </c>
      <c r="J224" s="2">
        <v>-4.5570430000000002</v>
      </c>
      <c r="K224" s="2">
        <v>4.228091</v>
      </c>
      <c r="L224" s="2">
        <v>0.19602649999999999</v>
      </c>
      <c r="O224" s="3">
        <f t="shared" si="30"/>
        <v>1477010454000000</v>
      </c>
      <c r="P224" s="2">
        <f t="shared" si="31"/>
        <v>-0.3199031</v>
      </c>
      <c r="Q224" s="2">
        <f t="shared" si="35"/>
        <v>12.82952</v>
      </c>
      <c r="R224" s="2">
        <f t="shared" si="36"/>
        <v>-2.3973949999999999</v>
      </c>
      <c r="S224" s="2">
        <f t="shared" si="37"/>
        <v>-4.5570430000000002</v>
      </c>
      <c r="T224" s="2">
        <f t="shared" si="32"/>
        <v>5.1491886438422512</v>
      </c>
      <c r="U224" s="2">
        <f t="shared" si="38"/>
        <v>6.7895820769745541E-2</v>
      </c>
      <c r="V224" s="2">
        <f t="shared" si="33"/>
        <v>4.228091</v>
      </c>
      <c r="W224" s="2">
        <f t="shared" si="34"/>
        <v>0.19602649999999999</v>
      </c>
      <c r="X224" s="2">
        <f t="shared" si="39"/>
        <v>-0.12884000000000007</v>
      </c>
      <c r="Y224" s="2"/>
    </row>
    <row r="225" spans="2:25" x14ac:dyDescent="0.45">
      <c r="B225" s="1">
        <v>222</v>
      </c>
      <c r="C225" s="1" t="s">
        <v>1</v>
      </c>
      <c r="D225" s="2">
        <v>12.375299999999999</v>
      </c>
      <c r="E225" s="2">
        <v>1.62616</v>
      </c>
      <c r="F225" s="2">
        <v>-4.3280830000000003</v>
      </c>
      <c r="G225" s="2">
        <v>1477010454050000</v>
      </c>
      <c r="H225" s="2">
        <v>-0.4386543</v>
      </c>
      <c r="I225" s="2">
        <v>12.60108</v>
      </c>
      <c r="J225" s="2">
        <v>-2.354123</v>
      </c>
      <c r="K225" s="2">
        <v>-4.5832569999999997</v>
      </c>
      <c r="L225" s="2">
        <v>4.2378929999999997</v>
      </c>
      <c r="M225" s="2">
        <v>0.18955359999999999</v>
      </c>
      <c r="O225" s="3">
        <f t="shared" si="30"/>
        <v>1477010454050000</v>
      </c>
      <c r="P225" s="2">
        <f t="shared" si="31"/>
        <v>-0.4386543</v>
      </c>
      <c r="Q225" s="2">
        <f t="shared" si="35"/>
        <v>12.60108</v>
      </c>
      <c r="R225" s="2">
        <f t="shared" si="36"/>
        <v>-2.354123</v>
      </c>
      <c r="S225" s="2">
        <f t="shared" si="37"/>
        <v>-4.5832569999999997</v>
      </c>
      <c r="T225" s="2">
        <f t="shared" si="32"/>
        <v>5.152488702285333</v>
      </c>
      <c r="U225" s="2">
        <f t="shared" si="38"/>
        <v>6.6001168861635762E-2</v>
      </c>
      <c r="V225" s="2">
        <f t="shared" si="33"/>
        <v>4.2378929999999997</v>
      </c>
      <c r="W225" s="2">
        <f t="shared" si="34"/>
        <v>0.18955359999999999</v>
      </c>
      <c r="X225" s="2">
        <f t="shared" si="39"/>
        <v>-0.12945800000000007</v>
      </c>
      <c r="Y225" s="2"/>
    </row>
    <row r="226" spans="2:25" x14ac:dyDescent="0.45">
      <c r="B226" s="1">
        <v>223</v>
      </c>
      <c r="C226" s="1" t="s">
        <v>0</v>
      </c>
      <c r="D226" s="2">
        <v>-0.47648160000000001</v>
      </c>
      <c r="E226" s="2">
        <v>12.36331</v>
      </c>
      <c r="F226" s="2">
        <v>1477010454100000</v>
      </c>
      <c r="G226" s="2">
        <v>-0.55527269999999995</v>
      </c>
      <c r="H226" s="2">
        <v>12.371359999999999</v>
      </c>
      <c r="I226" s="2">
        <v>-2.3120159999999998</v>
      </c>
      <c r="J226" s="2">
        <v>-4.6082260000000002</v>
      </c>
      <c r="K226" s="2">
        <v>4.2473700000000001</v>
      </c>
      <c r="L226" s="2">
        <v>0.18305070000000001</v>
      </c>
      <c r="O226" s="3">
        <f t="shared" si="30"/>
        <v>1477010454100000</v>
      </c>
      <c r="P226" s="2">
        <f t="shared" si="31"/>
        <v>-0.55527269999999995</v>
      </c>
      <c r="Q226" s="2">
        <f t="shared" si="35"/>
        <v>12.371359999999999</v>
      </c>
      <c r="R226" s="2">
        <f t="shared" si="36"/>
        <v>-2.3120159999999998</v>
      </c>
      <c r="S226" s="2">
        <f t="shared" si="37"/>
        <v>-4.6082260000000002</v>
      </c>
      <c r="T226" s="2">
        <f t="shared" si="32"/>
        <v>5.155692470593257</v>
      </c>
      <c r="U226" s="2">
        <f t="shared" si="38"/>
        <v>6.4075366158480307E-2</v>
      </c>
      <c r="V226" s="2">
        <f t="shared" si="33"/>
        <v>4.2473700000000001</v>
      </c>
      <c r="W226" s="2">
        <f t="shared" si="34"/>
        <v>0.18305070000000001</v>
      </c>
      <c r="X226" s="2">
        <f t="shared" si="39"/>
        <v>-0.13005799999999956</v>
      </c>
      <c r="Y226" s="2"/>
    </row>
    <row r="227" spans="2:25" x14ac:dyDescent="0.45">
      <c r="B227" s="1">
        <v>224</v>
      </c>
      <c r="C227" s="1" t="s">
        <v>1</v>
      </c>
      <c r="D227" s="2">
        <v>12.558389999999999</v>
      </c>
      <c r="E227" s="2">
        <v>1.648282</v>
      </c>
      <c r="F227" s="2">
        <v>-4.4319350000000002</v>
      </c>
      <c r="G227" s="2">
        <v>1477010454150000</v>
      </c>
      <c r="H227" s="2">
        <v>-0.66981749999999995</v>
      </c>
      <c r="I227" s="2">
        <v>12.14043</v>
      </c>
      <c r="J227" s="2">
        <v>-2.2711100000000002</v>
      </c>
      <c r="K227" s="2">
        <v>-4.6319819999999998</v>
      </c>
      <c r="L227" s="2">
        <v>4.2565229999999996</v>
      </c>
      <c r="M227" s="2">
        <v>0.17651900000000001</v>
      </c>
      <c r="O227" s="3">
        <f t="shared" si="30"/>
        <v>1477010454150000</v>
      </c>
      <c r="P227" s="2">
        <f t="shared" si="31"/>
        <v>-0.66981749999999995</v>
      </c>
      <c r="Q227" s="2">
        <f t="shared" si="35"/>
        <v>12.14043</v>
      </c>
      <c r="R227" s="2">
        <f t="shared" si="36"/>
        <v>-2.2711100000000002</v>
      </c>
      <c r="S227" s="2">
        <f t="shared" si="37"/>
        <v>-4.6319819999999998</v>
      </c>
      <c r="T227" s="2">
        <f t="shared" si="32"/>
        <v>5.1587981042510282</v>
      </c>
      <c r="U227" s="2">
        <f t="shared" si="38"/>
        <v>6.2112673155425568E-2</v>
      </c>
      <c r="V227" s="2">
        <f t="shared" si="33"/>
        <v>4.2565229999999996</v>
      </c>
      <c r="W227" s="2">
        <f t="shared" si="34"/>
        <v>0.17651900000000001</v>
      </c>
      <c r="X227" s="2">
        <f t="shared" si="39"/>
        <v>-0.13063400000000003</v>
      </c>
      <c r="Y227" s="2"/>
    </row>
    <row r="228" spans="2:25" x14ac:dyDescent="0.45">
      <c r="B228" s="1">
        <v>225</v>
      </c>
      <c r="C228" s="1" t="s">
        <v>0</v>
      </c>
      <c r="D228" s="2">
        <v>-0.58262400000000003</v>
      </c>
      <c r="E228" s="2">
        <v>12.03858</v>
      </c>
      <c r="F228" s="2">
        <v>1477010454200000</v>
      </c>
      <c r="G228" s="2">
        <v>-0.78234950000000003</v>
      </c>
      <c r="H228" s="2">
        <v>11.908329999999999</v>
      </c>
      <c r="I228" s="2">
        <v>-2.2314400000000001</v>
      </c>
      <c r="J228" s="2">
        <v>-4.6545560000000004</v>
      </c>
      <c r="K228" s="2">
        <v>4.2653489999999996</v>
      </c>
      <c r="L228" s="2">
        <v>0.16995930000000001</v>
      </c>
      <c r="O228" s="3">
        <f t="shared" si="30"/>
        <v>1477010454200000</v>
      </c>
      <c r="P228" s="2">
        <f t="shared" si="31"/>
        <v>-0.78234950000000003</v>
      </c>
      <c r="Q228" s="2">
        <f t="shared" si="35"/>
        <v>11.908329999999999</v>
      </c>
      <c r="R228" s="2">
        <f t="shared" si="36"/>
        <v>-2.2314400000000001</v>
      </c>
      <c r="S228" s="2">
        <f t="shared" si="37"/>
        <v>-4.6545560000000004</v>
      </c>
      <c r="T228" s="2">
        <f t="shared" si="32"/>
        <v>5.1618035637494</v>
      </c>
      <c r="U228" s="2">
        <f t="shared" si="38"/>
        <v>6.0109189967434418E-2</v>
      </c>
      <c r="V228" s="2">
        <f t="shared" si="33"/>
        <v>4.2653489999999996</v>
      </c>
      <c r="W228" s="2">
        <f t="shared" si="34"/>
        <v>0.16995930000000001</v>
      </c>
      <c r="X228" s="2">
        <f t="shared" si="39"/>
        <v>-0.13119400000000003</v>
      </c>
      <c r="Y228" s="2"/>
    </row>
    <row r="229" spans="2:25" x14ac:dyDescent="0.45">
      <c r="B229" s="1">
        <v>226</v>
      </c>
      <c r="C229" s="1" t="s">
        <v>1</v>
      </c>
      <c r="D229" s="2">
        <v>11.71827</v>
      </c>
      <c r="E229" s="2">
        <v>1.679179</v>
      </c>
      <c r="F229" s="2">
        <v>-4.4595520000000004</v>
      </c>
      <c r="G229" s="2">
        <v>1477010454250000</v>
      </c>
      <c r="H229" s="2">
        <v>-0.89293129999999998</v>
      </c>
      <c r="I229" s="2">
        <v>11.675129999999999</v>
      </c>
      <c r="J229" s="2">
        <v>-2.193038</v>
      </c>
      <c r="K229" s="2">
        <v>-4.6759789999999999</v>
      </c>
      <c r="L229" s="2">
        <v>4.273847</v>
      </c>
      <c r="M229" s="2">
        <v>0.16337289999999999</v>
      </c>
      <c r="O229" s="3">
        <f t="shared" si="30"/>
        <v>1477010454250000</v>
      </c>
      <c r="P229" s="2">
        <f t="shared" si="31"/>
        <v>-0.89293129999999998</v>
      </c>
      <c r="Q229" s="2">
        <f t="shared" si="35"/>
        <v>11.675129999999999</v>
      </c>
      <c r="R229" s="2">
        <f t="shared" si="36"/>
        <v>-2.193038</v>
      </c>
      <c r="S229" s="2">
        <f t="shared" si="37"/>
        <v>-4.6759789999999999</v>
      </c>
      <c r="T229" s="2">
        <f t="shared" si="32"/>
        <v>5.1647066981470493</v>
      </c>
      <c r="U229" s="2">
        <f t="shared" si="38"/>
        <v>5.8062687952986636E-2</v>
      </c>
      <c r="V229" s="2">
        <f t="shared" si="33"/>
        <v>4.273847</v>
      </c>
      <c r="W229" s="2">
        <f t="shared" si="34"/>
        <v>0.16337289999999999</v>
      </c>
      <c r="X229" s="2">
        <f t="shared" si="39"/>
        <v>-0.1317280000000004</v>
      </c>
      <c r="Y229" s="2"/>
    </row>
    <row r="230" spans="2:25" x14ac:dyDescent="0.45">
      <c r="B230" s="1">
        <v>227</v>
      </c>
      <c r="C230" s="1" t="s">
        <v>0</v>
      </c>
      <c r="D230" s="2">
        <v>-1.1721159999999999</v>
      </c>
      <c r="E230" s="2">
        <v>11.398759999999999</v>
      </c>
      <c r="F230" s="2">
        <v>1477010454300000</v>
      </c>
      <c r="G230" s="2">
        <v>-1.001627</v>
      </c>
      <c r="H230" s="2">
        <v>11.44089</v>
      </c>
      <c r="I230" s="2">
        <v>-2.1559370000000002</v>
      </c>
      <c r="J230" s="2">
        <v>-4.6962809999999999</v>
      </c>
      <c r="K230" s="2">
        <v>4.2820150000000003</v>
      </c>
      <c r="L230" s="2">
        <v>0.1567606</v>
      </c>
      <c r="O230" s="3">
        <f t="shared" si="30"/>
        <v>1477010454300000</v>
      </c>
      <c r="P230" s="2">
        <f t="shared" si="31"/>
        <v>-1.001627</v>
      </c>
      <c r="Q230" s="2">
        <f t="shared" si="35"/>
        <v>11.44089</v>
      </c>
      <c r="R230" s="2">
        <f t="shared" si="36"/>
        <v>-2.1559370000000002</v>
      </c>
      <c r="S230" s="2">
        <f t="shared" si="37"/>
        <v>-4.6962809999999999</v>
      </c>
      <c r="T230" s="2">
        <f t="shared" si="32"/>
        <v>5.1675061276141703</v>
      </c>
      <c r="U230" s="2">
        <f t="shared" si="38"/>
        <v>5.5988589342419459E-2</v>
      </c>
      <c r="V230" s="2">
        <f t="shared" si="33"/>
        <v>4.2820150000000003</v>
      </c>
      <c r="W230" s="2">
        <f t="shared" si="34"/>
        <v>0.1567606</v>
      </c>
      <c r="X230" s="2">
        <f t="shared" si="39"/>
        <v>-0.13224599999999975</v>
      </c>
      <c r="Y230" s="2"/>
    </row>
    <row r="231" spans="2:25" x14ac:dyDescent="0.45">
      <c r="B231" s="1">
        <v>228</v>
      </c>
      <c r="C231" s="1" t="s">
        <v>1</v>
      </c>
      <c r="D231" s="2">
        <v>10.995189999999999</v>
      </c>
      <c r="E231" s="2">
        <v>1.651961</v>
      </c>
      <c r="F231" s="2">
        <v>-4.1027380000000004</v>
      </c>
      <c r="G231" s="2">
        <v>1477010454350000</v>
      </c>
      <c r="H231" s="2">
        <v>-1.108503</v>
      </c>
      <c r="I231" s="2">
        <v>11.20565</v>
      </c>
      <c r="J231" s="2">
        <v>-2.1201660000000002</v>
      </c>
      <c r="K231" s="2">
        <v>-4.7154910000000001</v>
      </c>
      <c r="L231" s="2">
        <v>4.2898529999999999</v>
      </c>
      <c r="M231" s="2">
        <v>0.1501236</v>
      </c>
      <c r="O231" s="3">
        <f t="shared" si="30"/>
        <v>1477010454350000</v>
      </c>
      <c r="P231" s="2">
        <f t="shared" si="31"/>
        <v>-1.108503</v>
      </c>
      <c r="Q231" s="2">
        <f t="shared" si="35"/>
        <v>11.20565</v>
      </c>
      <c r="R231" s="2">
        <f t="shared" si="36"/>
        <v>-2.1201660000000002</v>
      </c>
      <c r="S231" s="2">
        <f t="shared" si="37"/>
        <v>-4.7154910000000001</v>
      </c>
      <c r="T231" s="2">
        <f t="shared" si="32"/>
        <v>5.1701991488372094</v>
      </c>
      <c r="U231" s="2">
        <f t="shared" si="38"/>
        <v>5.3860424460783207E-2</v>
      </c>
      <c r="V231" s="2">
        <f t="shared" si="33"/>
        <v>4.2898529999999999</v>
      </c>
      <c r="W231" s="2">
        <f t="shared" si="34"/>
        <v>0.1501236</v>
      </c>
      <c r="X231" s="2">
        <f t="shared" si="39"/>
        <v>-0.13274000000000008</v>
      </c>
      <c r="Y231" s="2"/>
    </row>
    <row r="232" spans="2:25" x14ac:dyDescent="0.45">
      <c r="B232" s="1">
        <v>229</v>
      </c>
      <c r="C232" s="1" t="s">
        <v>0</v>
      </c>
      <c r="D232" s="2">
        <v>-1.3928860000000001</v>
      </c>
      <c r="E232" s="2">
        <v>11.042389999999999</v>
      </c>
      <c r="F232" s="2">
        <v>1477010454400000</v>
      </c>
      <c r="G232" s="2">
        <v>-1.213625</v>
      </c>
      <c r="H232" s="2">
        <v>10.969480000000001</v>
      </c>
      <c r="I232" s="2">
        <v>-2.0857540000000001</v>
      </c>
      <c r="J232" s="2">
        <v>-4.733638</v>
      </c>
      <c r="K232" s="2">
        <v>4.2973600000000003</v>
      </c>
      <c r="L232" s="2">
        <v>0.1434628</v>
      </c>
      <c r="O232" s="3">
        <f t="shared" si="30"/>
        <v>1477010454400000</v>
      </c>
      <c r="P232" s="2">
        <f t="shared" si="31"/>
        <v>-1.213625</v>
      </c>
      <c r="Q232" s="2">
        <f t="shared" si="35"/>
        <v>10.969480000000001</v>
      </c>
      <c r="R232" s="2">
        <f t="shared" si="36"/>
        <v>-2.0857540000000001</v>
      </c>
      <c r="S232" s="2">
        <f t="shared" si="37"/>
        <v>-4.733638</v>
      </c>
      <c r="T232" s="2">
        <f t="shared" si="32"/>
        <v>5.1727844014186406</v>
      </c>
      <c r="U232" s="2">
        <f t="shared" si="38"/>
        <v>5.1705051628623266E-2</v>
      </c>
      <c r="V232" s="2">
        <f t="shared" si="33"/>
        <v>4.2973600000000003</v>
      </c>
      <c r="W232" s="2">
        <f t="shared" si="34"/>
        <v>0.1434628</v>
      </c>
      <c r="X232" s="2">
        <f t="shared" si="39"/>
        <v>-0.13321599999999989</v>
      </c>
      <c r="Y232" s="2"/>
    </row>
    <row r="233" spans="2:25" x14ac:dyDescent="0.45">
      <c r="B233" s="1">
        <v>230</v>
      </c>
      <c r="C233" s="1" t="s">
        <v>1</v>
      </c>
      <c r="D233" s="2">
        <v>10.97832</v>
      </c>
      <c r="E233" s="2">
        <v>1.6893929999999999</v>
      </c>
      <c r="F233" s="2">
        <v>-4.7621089999999997</v>
      </c>
      <c r="G233" s="2">
        <v>1477010454450000</v>
      </c>
      <c r="H233" s="2">
        <v>-1.3170630000000001</v>
      </c>
      <c r="I233" s="2">
        <v>10.732430000000001</v>
      </c>
      <c r="J233" s="2">
        <v>-2.0527280000000001</v>
      </c>
      <c r="K233" s="2">
        <v>-4.7507510000000002</v>
      </c>
      <c r="L233" s="2">
        <v>4.3045330000000002</v>
      </c>
      <c r="M233" s="2">
        <v>0.1367794</v>
      </c>
      <c r="O233" s="3">
        <f t="shared" si="30"/>
        <v>1477010454450000</v>
      </c>
      <c r="P233" s="2">
        <f t="shared" si="31"/>
        <v>-1.3170630000000001</v>
      </c>
      <c r="Q233" s="2">
        <f t="shared" si="35"/>
        <v>10.732430000000001</v>
      </c>
      <c r="R233" s="2">
        <f t="shared" si="36"/>
        <v>-2.0527280000000001</v>
      </c>
      <c r="S233" s="2">
        <f t="shared" si="37"/>
        <v>-4.7507510000000002</v>
      </c>
      <c r="T233" s="2">
        <f t="shared" si="32"/>
        <v>5.1752610857796348</v>
      </c>
      <c r="U233" s="2">
        <f t="shared" si="38"/>
        <v>4.9533687219884825E-2</v>
      </c>
      <c r="V233" s="2">
        <f t="shared" si="33"/>
        <v>4.3045330000000002</v>
      </c>
      <c r="W233" s="2">
        <f t="shared" si="34"/>
        <v>0.1367794</v>
      </c>
      <c r="X233" s="2">
        <f t="shared" si="39"/>
        <v>-0.13366800000000012</v>
      </c>
      <c r="Y233" s="2"/>
    </row>
    <row r="234" spans="2:25" x14ac:dyDescent="0.45">
      <c r="B234" s="1">
        <v>231</v>
      </c>
      <c r="C234" s="1" t="s">
        <v>0</v>
      </c>
      <c r="D234" s="2">
        <v>-1.4968669999999999</v>
      </c>
      <c r="E234" s="2">
        <v>10.41982</v>
      </c>
      <c r="F234" s="2">
        <v>1477010454500000</v>
      </c>
      <c r="G234" s="2">
        <v>-1.4188860000000001</v>
      </c>
      <c r="H234" s="2">
        <v>10.494540000000001</v>
      </c>
      <c r="I234" s="2">
        <v>-2.0211130000000002</v>
      </c>
      <c r="J234" s="2">
        <v>-4.7668569999999999</v>
      </c>
      <c r="K234" s="2">
        <v>4.3113720000000004</v>
      </c>
      <c r="L234" s="2">
        <v>0.13007440000000001</v>
      </c>
      <c r="O234" s="3">
        <f t="shared" si="30"/>
        <v>1477010454500000</v>
      </c>
      <c r="P234" s="2">
        <f t="shared" si="31"/>
        <v>-1.4188860000000001</v>
      </c>
      <c r="Q234" s="2">
        <f t="shared" si="35"/>
        <v>10.494540000000001</v>
      </c>
      <c r="R234" s="2">
        <f t="shared" si="36"/>
        <v>-2.0211130000000002</v>
      </c>
      <c r="S234" s="2">
        <f t="shared" si="37"/>
        <v>-4.7668569999999999</v>
      </c>
      <c r="T234" s="2">
        <f t="shared" si="32"/>
        <v>5.1776271995208383</v>
      </c>
      <c r="U234" s="2">
        <f t="shared" si="38"/>
        <v>4.73222748240687E-2</v>
      </c>
      <c r="V234" s="2">
        <f t="shared" si="33"/>
        <v>4.3113720000000004</v>
      </c>
      <c r="W234" s="2">
        <f t="shared" si="34"/>
        <v>0.13007440000000001</v>
      </c>
      <c r="X234" s="2">
        <f t="shared" si="39"/>
        <v>-0.13409999999999977</v>
      </c>
      <c r="Y234" s="2"/>
    </row>
    <row r="235" spans="2:25" x14ac:dyDescent="0.45">
      <c r="B235" s="1">
        <v>232</v>
      </c>
      <c r="C235" s="1" t="s">
        <v>1</v>
      </c>
      <c r="D235" s="2">
        <v>10.14701</v>
      </c>
      <c r="E235" s="2">
        <v>1.728434</v>
      </c>
      <c r="F235" s="2">
        <v>-4.7569780000000002</v>
      </c>
      <c r="G235" s="2">
        <v>1477010454550000</v>
      </c>
      <c r="H235" s="2">
        <v>-1.519166</v>
      </c>
      <c r="I235" s="2">
        <v>10.25587</v>
      </c>
      <c r="J235" s="2">
        <v>-1.9909349999999999</v>
      </c>
      <c r="K235" s="2">
        <v>-4.7819820000000002</v>
      </c>
      <c r="L235" s="2">
        <v>4.3178749999999999</v>
      </c>
      <c r="M235" s="2">
        <v>0.1233489</v>
      </c>
      <c r="O235" s="3">
        <f t="shared" si="30"/>
        <v>1477010454550000</v>
      </c>
      <c r="P235" s="2">
        <f t="shared" si="31"/>
        <v>-1.519166</v>
      </c>
      <c r="Q235" s="2">
        <f t="shared" si="35"/>
        <v>10.25587</v>
      </c>
      <c r="R235" s="2">
        <f t="shared" si="36"/>
        <v>-1.9909349999999999</v>
      </c>
      <c r="S235" s="2">
        <f t="shared" si="37"/>
        <v>-4.7819820000000002</v>
      </c>
      <c r="T235" s="2">
        <f t="shared" si="32"/>
        <v>5.1798816610564575</v>
      </c>
      <c r="U235" s="2">
        <f t="shared" si="38"/>
        <v>4.5089230712385131E-2</v>
      </c>
      <c r="V235" s="2">
        <f t="shared" si="33"/>
        <v>4.3178749999999999</v>
      </c>
      <c r="W235" s="2">
        <f t="shared" si="34"/>
        <v>0.1233489</v>
      </c>
      <c r="X235" s="2">
        <f t="shared" si="39"/>
        <v>-0.13451000000000018</v>
      </c>
      <c r="Y235" s="2"/>
    </row>
    <row r="236" spans="2:25" x14ac:dyDescent="0.45">
      <c r="B236" s="1">
        <v>233</v>
      </c>
      <c r="C236" s="1" t="s">
        <v>0</v>
      </c>
      <c r="D236" s="2">
        <v>-1.618749</v>
      </c>
      <c r="E236" s="2">
        <v>10.237360000000001</v>
      </c>
      <c r="F236" s="2">
        <v>1477010454600000</v>
      </c>
      <c r="G236" s="2">
        <v>-1.6179749999999999</v>
      </c>
      <c r="H236" s="2">
        <v>10.01647</v>
      </c>
      <c r="I236" s="2">
        <v>-1.962215</v>
      </c>
      <c r="J236" s="2">
        <v>-4.7961499999999999</v>
      </c>
      <c r="K236" s="2">
        <v>4.3240429999999996</v>
      </c>
      <c r="L236" s="2">
        <v>0.1166039</v>
      </c>
      <c r="O236" s="3">
        <f t="shared" si="30"/>
        <v>1477010454600000</v>
      </c>
      <c r="P236" s="2">
        <f t="shared" si="31"/>
        <v>-1.6179749999999999</v>
      </c>
      <c r="Q236" s="2">
        <f t="shared" si="35"/>
        <v>10.01647</v>
      </c>
      <c r="R236" s="2">
        <f t="shared" si="36"/>
        <v>-1.962215</v>
      </c>
      <c r="S236" s="2">
        <f t="shared" si="37"/>
        <v>-4.7961499999999999</v>
      </c>
      <c r="T236" s="2">
        <f t="shared" si="32"/>
        <v>5.182021085322309</v>
      </c>
      <c r="U236" s="2">
        <f t="shared" si="38"/>
        <v>4.2788485317029057E-2</v>
      </c>
      <c r="V236" s="2">
        <f t="shared" si="33"/>
        <v>4.3240429999999996</v>
      </c>
      <c r="W236" s="2">
        <f t="shared" si="34"/>
        <v>0.1166039</v>
      </c>
      <c r="X236" s="2">
        <f t="shared" si="39"/>
        <v>-0.13490000000000002</v>
      </c>
      <c r="Y236" s="2"/>
    </row>
    <row r="237" spans="2:25" x14ac:dyDescent="0.45">
      <c r="B237" s="1">
        <v>234</v>
      </c>
      <c r="C237" s="1" t="s">
        <v>1</v>
      </c>
      <c r="D237" s="2">
        <v>10.092689999999999</v>
      </c>
      <c r="E237" s="2">
        <v>1.7296990000000001</v>
      </c>
      <c r="F237" s="2">
        <v>-4.3438090000000003</v>
      </c>
      <c r="G237" s="2">
        <v>1477010454650000</v>
      </c>
      <c r="H237" s="2">
        <v>-1.7153860000000001</v>
      </c>
      <c r="I237" s="2">
        <v>9.7763749999999998</v>
      </c>
      <c r="J237" s="2">
        <v>-1.9349749999999999</v>
      </c>
      <c r="K237" s="2">
        <v>-4.8093880000000002</v>
      </c>
      <c r="L237" s="2">
        <v>4.3298730000000001</v>
      </c>
      <c r="M237" s="2">
        <v>0.10984049999999999</v>
      </c>
      <c r="O237" s="3">
        <f t="shared" si="30"/>
        <v>1477010454650000</v>
      </c>
      <c r="P237" s="2">
        <f t="shared" si="31"/>
        <v>-1.7153860000000001</v>
      </c>
      <c r="Q237" s="2">
        <f t="shared" si="35"/>
        <v>9.7763749999999998</v>
      </c>
      <c r="R237" s="2">
        <f t="shared" si="36"/>
        <v>-1.9349749999999999</v>
      </c>
      <c r="S237" s="2">
        <f t="shared" si="37"/>
        <v>-4.8093880000000002</v>
      </c>
      <c r="T237" s="2">
        <f t="shared" si="32"/>
        <v>5.1840467961978316</v>
      </c>
      <c r="U237" s="2">
        <f t="shared" si="38"/>
        <v>4.0514217510452255E-2</v>
      </c>
      <c r="V237" s="2">
        <f t="shared" si="33"/>
        <v>4.3298730000000001</v>
      </c>
      <c r="W237" s="2">
        <f t="shared" si="34"/>
        <v>0.10984049999999999</v>
      </c>
      <c r="X237" s="2">
        <f t="shared" si="39"/>
        <v>-0.13526800000000005</v>
      </c>
      <c r="Y237" s="2"/>
    </row>
    <row r="238" spans="2:25" x14ac:dyDescent="0.45">
      <c r="B238" s="1">
        <v>235</v>
      </c>
      <c r="C238" s="1" t="s">
        <v>0</v>
      </c>
      <c r="D238" s="2">
        <v>-1.733813</v>
      </c>
      <c r="E238" s="2">
        <v>9.7134699999999992</v>
      </c>
      <c r="F238" s="2">
        <v>1477010454700000</v>
      </c>
      <c r="G238" s="2">
        <v>-1.811474</v>
      </c>
      <c r="H238" s="2">
        <v>9.535641</v>
      </c>
      <c r="I238" s="2">
        <v>-1.909235</v>
      </c>
      <c r="J238" s="2">
        <v>-4.8217169999999996</v>
      </c>
      <c r="K238" s="2">
        <v>4.3353650000000004</v>
      </c>
      <c r="L238" s="2">
        <v>0.1030597</v>
      </c>
      <c r="O238" s="3">
        <f t="shared" si="30"/>
        <v>1477010454700000</v>
      </c>
      <c r="P238" s="2">
        <f t="shared" si="31"/>
        <v>-1.811474</v>
      </c>
      <c r="Q238" s="2">
        <f t="shared" si="35"/>
        <v>9.535641</v>
      </c>
      <c r="R238" s="2">
        <f t="shared" si="36"/>
        <v>-1.909235</v>
      </c>
      <c r="S238" s="2">
        <f t="shared" si="37"/>
        <v>-4.8217169999999996</v>
      </c>
      <c r="T238" s="2">
        <f t="shared" si="32"/>
        <v>5.1859553713191557</v>
      </c>
      <c r="U238" s="2">
        <f t="shared" si="38"/>
        <v>3.8171502426482817E-2</v>
      </c>
      <c r="V238" s="2">
        <f t="shared" si="33"/>
        <v>4.3353650000000004</v>
      </c>
      <c r="W238" s="2">
        <f t="shared" si="34"/>
        <v>0.1030597</v>
      </c>
      <c r="X238" s="2">
        <f t="shared" si="39"/>
        <v>-0.13561599999999979</v>
      </c>
      <c r="Y238" s="2"/>
    </row>
    <row r="239" spans="2:25" x14ac:dyDescent="0.45">
      <c r="B239" s="1">
        <v>236</v>
      </c>
      <c r="C239" s="1" t="s">
        <v>1</v>
      </c>
      <c r="D239" s="2">
        <v>9.6445699999999999</v>
      </c>
      <c r="E239" s="2">
        <v>1.808595</v>
      </c>
      <c r="F239" s="2">
        <v>-4.6394409999999997</v>
      </c>
      <c r="G239" s="2">
        <v>1477010454750000</v>
      </c>
      <c r="H239" s="2">
        <v>-1.9063140000000001</v>
      </c>
      <c r="I239" s="2">
        <v>9.2943099999999994</v>
      </c>
      <c r="J239" s="2">
        <v>-1.8850150000000001</v>
      </c>
      <c r="K239" s="2">
        <v>-4.8331600000000003</v>
      </c>
      <c r="L239" s="2">
        <v>4.3405180000000003</v>
      </c>
      <c r="M239" s="2">
        <v>9.6262680000000003E-2</v>
      </c>
      <c r="O239" s="3">
        <f t="shared" si="30"/>
        <v>1477010454750000</v>
      </c>
      <c r="P239" s="2">
        <f t="shared" si="31"/>
        <v>-1.9063140000000001</v>
      </c>
      <c r="Q239" s="2">
        <f t="shared" si="35"/>
        <v>9.2943099999999994</v>
      </c>
      <c r="R239" s="2">
        <f t="shared" si="36"/>
        <v>-1.8850150000000001</v>
      </c>
      <c r="S239" s="2">
        <f t="shared" si="37"/>
        <v>-4.8331600000000003</v>
      </c>
      <c r="T239" s="2">
        <f t="shared" si="32"/>
        <v>5.1877468264965483</v>
      </c>
      <c r="U239" s="2">
        <f t="shared" si="38"/>
        <v>3.5829103547850849E-2</v>
      </c>
      <c r="V239" s="2">
        <f t="shared" si="33"/>
        <v>4.3405180000000003</v>
      </c>
      <c r="W239" s="2">
        <f t="shared" si="34"/>
        <v>9.6262680000000003E-2</v>
      </c>
      <c r="X239" s="2">
        <f t="shared" si="39"/>
        <v>-0.13594040000000002</v>
      </c>
      <c r="Y239" s="2"/>
    </row>
    <row r="240" spans="2:25" x14ac:dyDescent="0.45">
      <c r="B240" s="1">
        <v>237</v>
      </c>
      <c r="C240" s="1" t="s">
        <v>0</v>
      </c>
      <c r="D240" s="2">
        <v>-1.9383280000000001</v>
      </c>
      <c r="E240" s="2">
        <v>8.7702849999999994</v>
      </c>
      <c r="F240" s="2">
        <v>1477010454800000</v>
      </c>
      <c r="G240" s="2">
        <v>-1.9999830000000001</v>
      </c>
      <c r="H240" s="2">
        <v>9.0524260000000005</v>
      </c>
      <c r="I240" s="2">
        <v>-1.862331</v>
      </c>
      <c r="J240" s="2">
        <v>-4.8437380000000001</v>
      </c>
      <c r="K240" s="2">
        <v>4.3453309999999998</v>
      </c>
      <c r="L240" s="2">
        <v>8.9450440000000006E-2</v>
      </c>
      <c r="O240" s="3">
        <f t="shared" si="30"/>
        <v>1477010454800000</v>
      </c>
      <c r="P240" s="2">
        <f t="shared" si="31"/>
        <v>-1.9999830000000001</v>
      </c>
      <c r="Q240" s="2">
        <f t="shared" si="35"/>
        <v>9.0524260000000005</v>
      </c>
      <c r="R240" s="2">
        <f t="shared" si="36"/>
        <v>-1.862331</v>
      </c>
      <c r="S240" s="2">
        <f t="shared" si="37"/>
        <v>-4.8437380000000001</v>
      </c>
      <c r="T240" s="2">
        <f t="shared" si="32"/>
        <v>5.1894194825823243</v>
      </c>
      <c r="U240" s="2">
        <f t="shared" si="38"/>
        <v>3.345312171552095E-2</v>
      </c>
      <c r="V240" s="2">
        <f t="shared" si="33"/>
        <v>4.3453309999999998</v>
      </c>
      <c r="W240" s="2">
        <f t="shared" si="34"/>
        <v>8.9450440000000006E-2</v>
      </c>
      <c r="X240" s="2">
        <f t="shared" si="39"/>
        <v>-0.13624479999999994</v>
      </c>
      <c r="Y240" s="2"/>
    </row>
    <row r="241" spans="2:25" x14ac:dyDescent="0.45">
      <c r="B241" s="1">
        <v>238</v>
      </c>
      <c r="C241" s="1" t="s">
        <v>1</v>
      </c>
      <c r="D241" s="2">
        <v>9.3418770000000002</v>
      </c>
      <c r="E241" s="2">
        <v>1.782794</v>
      </c>
      <c r="F241" s="2">
        <v>-4.2031260000000001</v>
      </c>
      <c r="G241" s="2">
        <v>1477010454850000</v>
      </c>
      <c r="H241" s="2">
        <v>-2.0925579999999999</v>
      </c>
      <c r="I241" s="2">
        <v>8.8100319999999996</v>
      </c>
      <c r="J241" s="2">
        <v>-1.841199</v>
      </c>
      <c r="K241" s="2">
        <v>-4.8534709999999999</v>
      </c>
      <c r="L241" s="2">
        <v>4.3498039999999998</v>
      </c>
      <c r="M241" s="2">
        <v>8.2624069999999994E-2</v>
      </c>
      <c r="O241" s="3">
        <f t="shared" si="30"/>
        <v>1477010454850000</v>
      </c>
      <c r="P241" s="2">
        <f t="shared" si="31"/>
        <v>-2.0925579999999999</v>
      </c>
      <c r="Q241" s="2">
        <f t="shared" si="35"/>
        <v>8.8100319999999996</v>
      </c>
      <c r="R241" s="2">
        <f t="shared" si="36"/>
        <v>-1.841199</v>
      </c>
      <c r="S241" s="2">
        <f t="shared" si="37"/>
        <v>-4.8534709999999999</v>
      </c>
      <c r="T241" s="2">
        <f t="shared" si="32"/>
        <v>5.1909724046118759</v>
      </c>
      <c r="U241" s="2">
        <f t="shared" si="38"/>
        <v>3.1058440591031911E-2</v>
      </c>
      <c r="V241" s="2">
        <f t="shared" si="33"/>
        <v>4.3498039999999998</v>
      </c>
      <c r="W241" s="2">
        <f t="shared" si="34"/>
        <v>8.2624069999999994E-2</v>
      </c>
      <c r="X241" s="2">
        <f t="shared" si="39"/>
        <v>-0.13652740000000024</v>
      </c>
      <c r="Y241" s="2"/>
    </row>
    <row r="242" spans="2:25" x14ac:dyDescent="0.45">
      <c r="B242" s="1">
        <v>239</v>
      </c>
      <c r="C242" s="1" t="s">
        <v>0</v>
      </c>
      <c r="D242" s="2">
        <v>-2.1768019999999999</v>
      </c>
      <c r="E242" s="2">
        <v>8.5410959999999996</v>
      </c>
      <c r="F242" s="2">
        <v>1477010454900000</v>
      </c>
      <c r="G242" s="2">
        <v>-2.1841159999999999</v>
      </c>
      <c r="H242" s="2">
        <v>8.5671689999999998</v>
      </c>
      <c r="I242" s="2">
        <v>-1.821636</v>
      </c>
      <c r="J242" s="2">
        <v>-4.8623779999999996</v>
      </c>
      <c r="K242" s="2">
        <v>4.3539349999999999</v>
      </c>
      <c r="L242" s="2">
        <v>7.5784660000000004E-2</v>
      </c>
      <c r="O242" s="3">
        <f t="shared" si="30"/>
        <v>1477010454900000</v>
      </c>
      <c r="P242" s="2">
        <f t="shared" si="31"/>
        <v>-2.1841159999999999</v>
      </c>
      <c r="Q242" s="2">
        <f t="shared" si="35"/>
        <v>8.5671689999999998</v>
      </c>
      <c r="R242" s="2">
        <f t="shared" si="36"/>
        <v>-1.821636</v>
      </c>
      <c r="S242" s="2">
        <f t="shared" si="37"/>
        <v>-4.8623779999999996</v>
      </c>
      <c r="T242" s="2">
        <f t="shared" si="32"/>
        <v>5.1924057556570054</v>
      </c>
      <c r="U242" s="2">
        <f t="shared" si="38"/>
        <v>2.8667020902588547E-2</v>
      </c>
      <c r="V242" s="2">
        <f t="shared" si="33"/>
        <v>4.3539349999999999</v>
      </c>
      <c r="W242" s="2">
        <f t="shared" si="34"/>
        <v>7.5784660000000004E-2</v>
      </c>
      <c r="X242" s="2">
        <f t="shared" si="39"/>
        <v>-0.1367881999999998</v>
      </c>
      <c r="Y242" s="2"/>
    </row>
    <row r="243" spans="2:25" x14ac:dyDescent="0.45">
      <c r="B243" s="1">
        <v>240</v>
      </c>
      <c r="C243" s="1" t="s">
        <v>1</v>
      </c>
      <c r="D243" s="2">
        <v>8.6152540000000002</v>
      </c>
      <c r="E243" s="2">
        <v>1.884512</v>
      </c>
      <c r="F243" s="2">
        <v>-4.3116159999999999</v>
      </c>
      <c r="G243" s="2">
        <v>1477010454950000</v>
      </c>
      <c r="H243" s="2">
        <v>-2.274737</v>
      </c>
      <c r="I243" s="2">
        <v>8.3238780000000006</v>
      </c>
      <c r="J243" s="2">
        <v>-1.803653</v>
      </c>
      <c r="K243" s="2">
        <v>-4.8704749999999999</v>
      </c>
      <c r="L243" s="2">
        <v>4.3577240000000002</v>
      </c>
      <c r="M243" s="2">
        <v>6.893328E-2</v>
      </c>
      <c r="O243" s="3">
        <f t="shared" si="30"/>
        <v>1477010454950000</v>
      </c>
      <c r="P243" s="2">
        <f t="shared" si="31"/>
        <v>-2.274737</v>
      </c>
      <c r="Q243" s="2">
        <f t="shared" si="35"/>
        <v>8.3238780000000006</v>
      </c>
      <c r="R243" s="2">
        <f t="shared" si="36"/>
        <v>-1.803653</v>
      </c>
      <c r="S243" s="2">
        <f t="shared" si="37"/>
        <v>-4.8704749999999999</v>
      </c>
      <c r="T243" s="2">
        <f t="shared" si="32"/>
        <v>5.1937164795581587</v>
      </c>
      <c r="U243" s="2">
        <f t="shared" si="38"/>
        <v>2.6214478023067755E-2</v>
      </c>
      <c r="V243" s="2">
        <f t="shared" si="33"/>
        <v>4.3577240000000002</v>
      </c>
      <c r="W243" s="2">
        <f t="shared" si="34"/>
        <v>6.893328E-2</v>
      </c>
      <c r="X243" s="2">
        <f t="shared" si="39"/>
        <v>-0.13702760000000008</v>
      </c>
      <c r="Y243" s="2"/>
    </row>
    <row r="244" spans="2:25" x14ac:dyDescent="0.45">
      <c r="B244" s="1">
        <v>241</v>
      </c>
      <c r="C244" s="1" t="s">
        <v>0</v>
      </c>
      <c r="D244" s="2">
        <v>-2.2187540000000001</v>
      </c>
      <c r="E244" s="2">
        <v>8.1533949999999997</v>
      </c>
      <c r="F244" s="2">
        <v>1477010455000000</v>
      </c>
      <c r="G244" s="2">
        <v>-2.3645</v>
      </c>
      <c r="H244" s="2">
        <v>8.0801990000000004</v>
      </c>
      <c r="I244" s="2">
        <v>-1.7872650000000001</v>
      </c>
      <c r="J244" s="2">
        <v>-4.8777790000000003</v>
      </c>
      <c r="K244" s="2">
        <v>4.3611709999999997</v>
      </c>
      <c r="L244" s="2">
        <v>6.2071010000000003E-2</v>
      </c>
      <c r="O244" s="3">
        <f t="shared" si="30"/>
        <v>1477010455000000</v>
      </c>
      <c r="P244" s="2">
        <f t="shared" si="31"/>
        <v>-2.3645</v>
      </c>
      <c r="Q244" s="2">
        <f t="shared" si="35"/>
        <v>8.0801990000000004</v>
      </c>
      <c r="R244" s="2">
        <f t="shared" si="36"/>
        <v>-1.7872650000000001</v>
      </c>
      <c r="S244" s="2">
        <f t="shared" si="37"/>
        <v>-4.8777790000000003</v>
      </c>
      <c r="T244" s="2">
        <f t="shared" si="32"/>
        <v>5.1949055961649586</v>
      </c>
      <c r="U244" s="2">
        <f t="shared" si="38"/>
        <v>2.3782332135997564E-2</v>
      </c>
      <c r="V244" s="2">
        <f t="shared" si="33"/>
        <v>4.3611709999999997</v>
      </c>
      <c r="W244" s="2">
        <f t="shared" si="34"/>
        <v>6.2071010000000003E-2</v>
      </c>
      <c r="X244" s="2">
        <f t="shared" si="39"/>
        <v>-0.13724539999999993</v>
      </c>
      <c r="Y244" s="2"/>
    </row>
    <row r="245" spans="2:25" x14ac:dyDescent="0.45">
      <c r="B245" s="1">
        <v>242</v>
      </c>
      <c r="C245" s="1" t="s">
        <v>1</v>
      </c>
      <c r="D245" s="2">
        <v>8.8210329999999999</v>
      </c>
      <c r="E245" s="2">
        <v>1.8314159999999999</v>
      </c>
      <c r="F245" s="2">
        <v>-4.1687659999999997</v>
      </c>
      <c r="G245" s="2">
        <v>1477010455050000</v>
      </c>
      <c r="H245" s="2">
        <v>-2.453484</v>
      </c>
      <c r="I245" s="2">
        <v>7.8361720000000004</v>
      </c>
      <c r="J245" s="2">
        <v>-1.772481</v>
      </c>
      <c r="K245" s="2">
        <v>-4.8843040000000002</v>
      </c>
      <c r="L245" s="2">
        <v>4.364274</v>
      </c>
      <c r="M245" s="2">
        <v>5.5198940000000002E-2</v>
      </c>
      <c r="O245" s="3">
        <f t="shared" si="30"/>
        <v>1477010455050000</v>
      </c>
      <c r="P245" s="2">
        <f t="shared" si="31"/>
        <v>-2.453484</v>
      </c>
      <c r="Q245" s="2">
        <f t="shared" si="35"/>
        <v>7.8361720000000004</v>
      </c>
      <c r="R245" s="2">
        <f t="shared" si="36"/>
        <v>-1.772481</v>
      </c>
      <c r="S245" s="2">
        <f t="shared" si="37"/>
        <v>-4.8843040000000002</v>
      </c>
      <c r="T245" s="2">
        <f t="shared" si="32"/>
        <v>5.1959709833463279</v>
      </c>
      <c r="U245" s="2">
        <f t="shared" si="38"/>
        <v>2.1307743627385634E-2</v>
      </c>
      <c r="V245" s="2">
        <f t="shared" si="33"/>
        <v>4.364274</v>
      </c>
      <c r="W245" s="2">
        <f t="shared" si="34"/>
        <v>5.5198940000000002E-2</v>
      </c>
      <c r="X245" s="2">
        <f t="shared" si="39"/>
        <v>-0.13744140000000002</v>
      </c>
      <c r="Y245" s="2"/>
    </row>
    <row r="246" spans="2:25" x14ac:dyDescent="0.45">
      <c r="B246" s="1">
        <v>243</v>
      </c>
      <c r="C246" s="1" t="s">
        <v>0</v>
      </c>
      <c r="D246" s="2">
        <v>-2.5967419999999999</v>
      </c>
      <c r="E246" s="2">
        <v>7.602881</v>
      </c>
      <c r="F246" s="2">
        <v>1477010455100000</v>
      </c>
      <c r="G246" s="2">
        <v>-2.5417709999999998</v>
      </c>
      <c r="H246" s="2">
        <v>7.5918349999999997</v>
      </c>
      <c r="I246" s="2">
        <v>-1.7593129999999999</v>
      </c>
      <c r="J246" s="2">
        <v>-4.8900639999999997</v>
      </c>
      <c r="K246" s="2">
        <v>4.3670340000000003</v>
      </c>
      <c r="L246" s="2">
        <v>4.8318159999999999E-2</v>
      </c>
      <c r="O246" s="3">
        <f t="shared" si="30"/>
        <v>1477010455100000</v>
      </c>
      <c r="P246" s="2">
        <f t="shared" si="31"/>
        <v>-2.5417709999999998</v>
      </c>
      <c r="Q246" s="2">
        <f t="shared" si="35"/>
        <v>7.5918349999999997</v>
      </c>
      <c r="R246" s="2">
        <f t="shared" si="36"/>
        <v>-1.7593129999999999</v>
      </c>
      <c r="S246" s="2">
        <f t="shared" si="37"/>
        <v>-4.8900639999999997</v>
      </c>
      <c r="T246" s="2">
        <f t="shared" si="32"/>
        <v>5.1969133296664669</v>
      </c>
      <c r="U246" s="2">
        <f t="shared" si="38"/>
        <v>1.8846926402780184E-2</v>
      </c>
      <c r="V246" s="2">
        <f t="shared" si="33"/>
        <v>4.3670340000000003</v>
      </c>
      <c r="W246" s="2">
        <f t="shared" si="34"/>
        <v>4.8318159999999999E-2</v>
      </c>
      <c r="X246" s="2">
        <f t="shared" si="39"/>
        <v>-0.13761560000000006</v>
      </c>
      <c r="Y246" s="2"/>
    </row>
    <row r="247" spans="2:25" x14ac:dyDescent="0.45">
      <c r="B247" s="1">
        <v>244</v>
      </c>
      <c r="C247" s="1" t="s">
        <v>1</v>
      </c>
      <c r="D247" s="2">
        <v>8.0059740000000001</v>
      </c>
      <c r="E247" s="2">
        <v>1.96604</v>
      </c>
      <c r="F247" s="2">
        <v>-3.625553</v>
      </c>
      <c r="G247" s="2">
        <v>1477010455150000</v>
      </c>
      <c r="H247" s="2">
        <v>-2.6294420000000001</v>
      </c>
      <c r="I247" s="2">
        <v>7.347226</v>
      </c>
      <c r="J247" s="2">
        <v>-1.7477689999999999</v>
      </c>
      <c r="K247" s="2">
        <v>-4.8950690000000003</v>
      </c>
      <c r="L247" s="2">
        <v>4.3694499999999996</v>
      </c>
      <c r="M247" s="2">
        <v>4.142974E-2</v>
      </c>
      <c r="O247" s="3">
        <f t="shared" si="30"/>
        <v>1477010455150000</v>
      </c>
      <c r="P247" s="2">
        <f t="shared" si="31"/>
        <v>-2.6294420000000001</v>
      </c>
      <c r="Q247" s="2">
        <f t="shared" si="35"/>
        <v>7.347226</v>
      </c>
      <c r="R247" s="2">
        <f t="shared" si="36"/>
        <v>-1.7477689999999999</v>
      </c>
      <c r="S247" s="2">
        <f t="shared" si="37"/>
        <v>-4.8950690000000003</v>
      </c>
      <c r="T247" s="2">
        <f t="shared" si="32"/>
        <v>5.1977299845338258</v>
      </c>
      <c r="U247" s="2">
        <f t="shared" si="38"/>
        <v>1.6333097347178693E-2</v>
      </c>
      <c r="V247" s="2">
        <f t="shared" si="33"/>
        <v>4.3694499999999996</v>
      </c>
      <c r="W247" s="2">
        <f t="shared" si="34"/>
        <v>4.142974E-2</v>
      </c>
      <c r="X247" s="2">
        <f t="shared" si="39"/>
        <v>-0.13776839999999999</v>
      </c>
      <c r="Y247" s="2"/>
    </row>
    <row r="248" spans="2:25" x14ac:dyDescent="0.45">
      <c r="B248" s="1">
        <v>245</v>
      </c>
      <c r="C248" s="1" t="s">
        <v>0</v>
      </c>
      <c r="D248" s="2">
        <v>-2.798651</v>
      </c>
      <c r="E248" s="2">
        <v>7.0640039999999997</v>
      </c>
      <c r="F248" s="2">
        <v>1477010455200000</v>
      </c>
      <c r="G248" s="2">
        <v>-2.7165759999999999</v>
      </c>
      <c r="H248" s="2">
        <v>7.1023820000000004</v>
      </c>
      <c r="I248" s="2">
        <v>-1.7378560000000001</v>
      </c>
      <c r="J248" s="2">
        <v>-4.8993320000000002</v>
      </c>
      <c r="K248" s="2">
        <v>4.3715219999999997</v>
      </c>
      <c r="L248" s="2">
        <v>3.4534790000000003E-2</v>
      </c>
      <c r="O248" s="3">
        <f t="shared" si="30"/>
        <v>1477010455200000</v>
      </c>
      <c r="P248" s="2">
        <f t="shared" si="31"/>
        <v>-2.7165759999999999</v>
      </c>
      <c r="Q248" s="2">
        <f t="shared" si="35"/>
        <v>7.1023820000000004</v>
      </c>
      <c r="R248" s="2">
        <f t="shared" si="36"/>
        <v>-1.7378560000000001</v>
      </c>
      <c r="S248" s="2">
        <f t="shared" si="37"/>
        <v>-4.8993320000000002</v>
      </c>
      <c r="T248" s="2">
        <f t="shared" si="32"/>
        <v>5.1984225994968902</v>
      </c>
      <c r="U248" s="2">
        <f t="shared" si="38"/>
        <v>1.3852299261287726E-2</v>
      </c>
      <c r="V248" s="2">
        <f t="shared" si="33"/>
        <v>4.3715219999999997</v>
      </c>
      <c r="W248" s="2">
        <f t="shared" si="34"/>
        <v>3.4534790000000003E-2</v>
      </c>
      <c r="X248" s="2">
        <f t="shared" si="39"/>
        <v>-0.13789899999999994</v>
      </c>
      <c r="Y248" s="2"/>
    </row>
    <row r="249" spans="2:25" x14ac:dyDescent="0.45">
      <c r="B249" s="1">
        <v>246</v>
      </c>
      <c r="C249" s="1" t="s">
        <v>1</v>
      </c>
      <c r="D249" s="2">
        <v>7.7307750000000004</v>
      </c>
      <c r="E249" s="2">
        <v>1.9405950000000001</v>
      </c>
      <c r="F249" s="2">
        <v>-4.0343809999999998</v>
      </c>
      <c r="G249" s="2">
        <v>1477010455250000</v>
      </c>
      <c r="H249" s="2">
        <v>-2.803258</v>
      </c>
      <c r="I249" s="2">
        <v>6.8573409999999999</v>
      </c>
      <c r="J249" s="2">
        <v>-1.7295830000000001</v>
      </c>
      <c r="K249" s="2">
        <v>-4.9028609999999997</v>
      </c>
      <c r="L249" s="2">
        <v>4.3732480000000002</v>
      </c>
      <c r="M249" s="2">
        <v>2.7634369999999998E-2</v>
      </c>
      <c r="O249" s="3">
        <f t="shared" si="30"/>
        <v>1477010455250000</v>
      </c>
      <c r="P249" s="2">
        <f t="shared" si="31"/>
        <v>-2.803258</v>
      </c>
      <c r="Q249" s="2">
        <f t="shared" si="35"/>
        <v>6.8573409999999999</v>
      </c>
      <c r="R249" s="2">
        <f t="shared" si="36"/>
        <v>-1.7295830000000001</v>
      </c>
      <c r="S249" s="2">
        <f t="shared" si="37"/>
        <v>-4.9028609999999997</v>
      </c>
      <c r="T249" s="2">
        <f t="shared" si="32"/>
        <v>5.1989906077247339</v>
      </c>
      <c r="U249" s="2">
        <f t="shared" si="38"/>
        <v>1.1360164556872832E-2</v>
      </c>
      <c r="V249" s="2">
        <f t="shared" si="33"/>
        <v>4.3732480000000002</v>
      </c>
      <c r="W249" s="2">
        <f t="shared" si="34"/>
        <v>2.7634369999999998E-2</v>
      </c>
      <c r="X249" s="2">
        <f t="shared" si="39"/>
        <v>-0.13800840000000009</v>
      </c>
      <c r="Y249" s="2"/>
    </row>
    <row r="250" spans="2:25" x14ac:dyDescent="0.45">
      <c r="B250" s="1">
        <v>247</v>
      </c>
      <c r="C250" s="1" t="s">
        <v>0</v>
      </c>
      <c r="D250" s="2">
        <v>-2.7465079999999999</v>
      </c>
      <c r="E250" s="2">
        <v>6.8686680000000004</v>
      </c>
      <c r="F250" s="2">
        <v>1477010455300000</v>
      </c>
      <c r="G250" s="2">
        <v>-2.889567</v>
      </c>
      <c r="H250" s="2">
        <v>6.6121379999999998</v>
      </c>
      <c r="I250" s="2">
        <v>-1.722953</v>
      </c>
      <c r="J250" s="2">
        <v>-4.9056620000000004</v>
      </c>
      <c r="K250" s="2">
        <v>4.3746299999999998</v>
      </c>
      <c r="L250" s="2">
        <v>2.0729600000000001E-2</v>
      </c>
      <c r="O250" s="3">
        <f t="shared" si="30"/>
        <v>1477010455300000</v>
      </c>
      <c r="P250" s="2">
        <f t="shared" si="31"/>
        <v>-2.889567</v>
      </c>
      <c r="Q250" s="2">
        <f t="shared" si="35"/>
        <v>6.6121379999999998</v>
      </c>
      <c r="R250" s="2">
        <f t="shared" si="36"/>
        <v>-1.722953</v>
      </c>
      <c r="S250" s="2">
        <f t="shared" si="37"/>
        <v>-4.9056620000000004</v>
      </c>
      <c r="T250" s="2">
        <f t="shared" si="32"/>
        <v>5.1994313822237332</v>
      </c>
      <c r="U250" s="2">
        <f t="shared" si="38"/>
        <v>8.8154899799874897E-3</v>
      </c>
      <c r="V250" s="2">
        <f t="shared" si="33"/>
        <v>4.3746299999999998</v>
      </c>
      <c r="W250" s="2">
        <f t="shared" si="34"/>
        <v>2.0729600000000001E-2</v>
      </c>
      <c r="X250" s="2">
        <f t="shared" si="39"/>
        <v>-0.13809539999999995</v>
      </c>
      <c r="Y250" s="2"/>
    </row>
    <row r="251" spans="2:25" x14ac:dyDescent="0.45">
      <c r="B251" s="1">
        <v>248</v>
      </c>
      <c r="C251" s="1" t="s">
        <v>1</v>
      </c>
      <c r="D251" s="2">
        <v>6.8691469999999999</v>
      </c>
      <c r="E251" s="2">
        <v>1.9553179999999999</v>
      </c>
      <c r="F251" s="2">
        <v>-3.3566609999999999</v>
      </c>
      <c r="G251" s="2">
        <v>1477010455350000</v>
      </c>
      <c r="H251" s="2">
        <v>-2.9755880000000001</v>
      </c>
      <c r="I251" s="2">
        <v>6.3668100000000001</v>
      </c>
      <c r="J251" s="2">
        <v>-1.7179720000000001</v>
      </c>
      <c r="K251" s="2">
        <v>-4.907743</v>
      </c>
      <c r="L251" s="2">
        <v>4.375667</v>
      </c>
      <c r="M251" s="2">
        <v>1.382155E-2</v>
      </c>
      <c r="O251" s="3">
        <f t="shared" si="30"/>
        <v>1477010455350000</v>
      </c>
      <c r="P251" s="2">
        <f t="shared" si="31"/>
        <v>-2.9755880000000001</v>
      </c>
      <c r="Q251" s="2">
        <f t="shared" si="35"/>
        <v>6.3668100000000001</v>
      </c>
      <c r="R251" s="2">
        <f t="shared" si="36"/>
        <v>-1.7179720000000001</v>
      </c>
      <c r="S251" s="2">
        <f t="shared" si="37"/>
        <v>-4.907743</v>
      </c>
      <c r="T251" s="2">
        <f t="shared" si="32"/>
        <v>5.1997470271959383</v>
      </c>
      <c r="U251" s="2">
        <f t="shared" si="38"/>
        <v>6.3128994441008501E-3</v>
      </c>
      <c r="V251" s="2">
        <f t="shared" si="33"/>
        <v>4.375667</v>
      </c>
      <c r="W251" s="2">
        <f t="shared" si="34"/>
        <v>1.382155E-2</v>
      </c>
      <c r="X251" s="2">
        <f t="shared" si="39"/>
        <v>-0.13816100000000001</v>
      </c>
      <c r="Y251" s="2"/>
    </row>
    <row r="252" spans="2:25" x14ac:dyDescent="0.45">
      <c r="B252" s="1">
        <v>249</v>
      </c>
      <c r="C252" s="1" t="s">
        <v>0</v>
      </c>
      <c r="D252" s="2">
        <v>-2.9021659999999998</v>
      </c>
      <c r="E252" s="2">
        <v>6.2298859999999996</v>
      </c>
      <c r="F252" s="2">
        <v>1477010455400000</v>
      </c>
      <c r="G252" s="2">
        <v>-3.0614020000000002</v>
      </c>
      <c r="H252" s="2">
        <v>6.1213930000000003</v>
      </c>
      <c r="I252" s="2">
        <v>-1.714642</v>
      </c>
      <c r="J252" s="2">
        <v>-4.9091079999999998</v>
      </c>
      <c r="K252" s="2">
        <v>4.3763579999999997</v>
      </c>
      <c r="L252" s="2">
        <v>6.9113220000000001E-3</v>
      </c>
      <c r="O252" s="3">
        <f t="shared" si="30"/>
        <v>1477010455400000</v>
      </c>
      <c r="P252" s="2">
        <f t="shared" si="31"/>
        <v>-3.0614020000000002</v>
      </c>
      <c r="Q252" s="2">
        <f t="shared" si="35"/>
        <v>6.1213930000000003</v>
      </c>
      <c r="R252" s="2">
        <f t="shared" si="36"/>
        <v>-1.714642</v>
      </c>
      <c r="S252" s="2">
        <f t="shared" si="37"/>
        <v>-4.9091079999999998</v>
      </c>
      <c r="T252" s="2">
        <f t="shared" si="32"/>
        <v>5.199936398056038</v>
      </c>
      <c r="U252" s="2">
        <f t="shared" si="38"/>
        <v>3.7874172019947139E-3</v>
      </c>
      <c r="V252" s="2">
        <f t="shared" si="33"/>
        <v>4.3763579999999997</v>
      </c>
      <c r="W252" s="2">
        <f t="shared" si="34"/>
        <v>6.9113220000000001E-3</v>
      </c>
      <c r="X252" s="2">
        <f t="shared" si="39"/>
        <v>-0.13820456</v>
      </c>
      <c r="Y252" s="2"/>
    </row>
    <row r="253" spans="2:25" x14ac:dyDescent="0.45">
      <c r="B253" s="1">
        <v>250</v>
      </c>
      <c r="C253" s="1" t="s">
        <v>1</v>
      </c>
      <c r="D253" s="2">
        <v>7.04054</v>
      </c>
      <c r="E253" s="2">
        <v>2.0913560000000002</v>
      </c>
      <c r="F253" s="2">
        <v>-3.618058</v>
      </c>
      <c r="G253" s="2">
        <v>1477010455450000</v>
      </c>
      <c r="H253" s="2">
        <v>-3.1470910000000001</v>
      </c>
      <c r="I253" s="2">
        <v>5.8759230000000002</v>
      </c>
      <c r="J253" s="2">
        <v>-1.712966</v>
      </c>
      <c r="K253" s="2">
        <v>-4.9097600000000003</v>
      </c>
      <c r="L253" s="2">
        <v>4.376703</v>
      </c>
      <c r="M253" s="2">
        <v>-1.7689350000000001E-16</v>
      </c>
      <c r="O253" s="3">
        <f t="shared" si="30"/>
        <v>1477010455450000</v>
      </c>
      <c r="P253" s="2">
        <f t="shared" si="31"/>
        <v>-3.1470910000000001</v>
      </c>
      <c r="Q253" s="2">
        <f t="shared" si="35"/>
        <v>5.8759230000000002</v>
      </c>
      <c r="R253" s="2">
        <f t="shared" si="36"/>
        <v>-1.712966</v>
      </c>
      <c r="S253" s="2">
        <f t="shared" si="37"/>
        <v>-4.9097600000000003</v>
      </c>
      <c r="T253" s="2">
        <f t="shared" si="32"/>
        <v>5.1999995937265231</v>
      </c>
      <c r="U253" s="2">
        <f t="shared" si="38"/>
        <v>1.2639134097014448E-3</v>
      </c>
      <c r="V253" s="2">
        <f t="shared" si="33"/>
        <v>4.376703</v>
      </c>
      <c r="W253" s="2">
        <f t="shared" si="34"/>
        <v>-1.7689350000000001E-16</v>
      </c>
      <c r="X253" s="2">
        <f t="shared" si="39"/>
        <v>-0.13822644000000353</v>
      </c>
      <c r="Y253" s="2"/>
    </row>
    <row r="254" spans="2:25" x14ac:dyDescent="0.45">
      <c r="B254" s="1">
        <v>251</v>
      </c>
      <c r="C254" s="1" t="s">
        <v>0</v>
      </c>
      <c r="D254" s="2">
        <v>-3.1778050000000002</v>
      </c>
      <c r="E254" s="2">
        <v>5.5310129999999997</v>
      </c>
      <c r="F254" s="2">
        <v>1477010455500000</v>
      </c>
      <c r="G254" s="2">
        <v>-3.2327400000000002</v>
      </c>
      <c r="H254" s="2">
        <v>5.6304350000000003</v>
      </c>
      <c r="I254" s="2">
        <v>-1.7129460000000001</v>
      </c>
      <c r="J254" s="2">
        <v>-4.9097010000000001</v>
      </c>
      <c r="K254" s="2">
        <v>4.376703</v>
      </c>
      <c r="L254" s="2">
        <v>-6.9113220000000001E-3</v>
      </c>
      <c r="O254" s="3">
        <f t="shared" si="30"/>
        <v>1477010455500000</v>
      </c>
      <c r="P254" s="2">
        <f t="shared" si="31"/>
        <v>-3.2327400000000002</v>
      </c>
      <c r="Q254" s="2">
        <f t="shared" si="35"/>
        <v>5.6304350000000003</v>
      </c>
      <c r="R254" s="2">
        <f t="shared" si="36"/>
        <v>-1.7129460000000001</v>
      </c>
      <c r="S254" s="2">
        <f t="shared" si="37"/>
        <v>-4.9097010000000001</v>
      </c>
      <c r="T254" s="2">
        <f t="shared" si="32"/>
        <v>5.1999372984986083</v>
      </c>
      <c r="U254" s="2">
        <f t="shared" si="38"/>
        <v>-1.2459045582957629E-3</v>
      </c>
      <c r="V254" s="2">
        <f t="shared" si="33"/>
        <v>4.376703</v>
      </c>
      <c r="W254" s="2">
        <f t="shared" si="34"/>
        <v>-6.9113220000000001E-3</v>
      </c>
      <c r="X254" s="2">
        <f t="shared" si="39"/>
        <v>-0.13822643999999648</v>
      </c>
      <c r="Y254" s="2"/>
    </row>
    <row r="255" spans="2:25" x14ac:dyDescent="0.45">
      <c r="B255" s="1">
        <v>252</v>
      </c>
      <c r="C255" s="1" t="s">
        <v>1</v>
      </c>
      <c r="D255" s="2">
        <v>6.096622</v>
      </c>
      <c r="E255" s="2">
        <v>2.122862</v>
      </c>
      <c r="F255" s="2">
        <v>-2.9914809999999998</v>
      </c>
      <c r="G255" s="2">
        <v>1477010455550000</v>
      </c>
      <c r="H255" s="2">
        <v>-3.3184290000000001</v>
      </c>
      <c r="I255" s="2">
        <v>5.3849650000000002</v>
      </c>
      <c r="J255" s="2">
        <v>-1.71458</v>
      </c>
      <c r="K255" s="2">
        <v>-4.9089299999999998</v>
      </c>
      <c r="L255" s="2">
        <v>4.3763579999999997</v>
      </c>
      <c r="M255" s="2">
        <v>-1.382155E-2</v>
      </c>
      <c r="O255" s="3">
        <f t="shared" si="30"/>
        <v>1477010455550000</v>
      </c>
      <c r="P255" s="2">
        <f t="shared" si="31"/>
        <v>-3.3184290000000001</v>
      </c>
      <c r="Q255" s="2">
        <f t="shared" si="35"/>
        <v>5.3849650000000002</v>
      </c>
      <c r="R255" s="2">
        <f t="shared" si="36"/>
        <v>-1.71458</v>
      </c>
      <c r="S255" s="2">
        <f t="shared" si="37"/>
        <v>-4.9089299999999998</v>
      </c>
      <c r="T255" s="2">
        <f t="shared" si="32"/>
        <v>5.1997479093990702</v>
      </c>
      <c r="U255" s="2">
        <f t="shared" si="38"/>
        <v>-3.7877819907627952E-3</v>
      </c>
      <c r="V255" s="2">
        <f t="shared" si="33"/>
        <v>4.3763579999999997</v>
      </c>
      <c r="W255" s="2">
        <f t="shared" si="34"/>
        <v>-1.382155E-2</v>
      </c>
      <c r="X255" s="2">
        <f t="shared" si="39"/>
        <v>-0.13820456</v>
      </c>
      <c r="Y255" s="2"/>
    </row>
    <row r="256" spans="2:25" x14ac:dyDescent="0.45">
      <c r="B256" s="1">
        <v>253</v>
      </c>
      <c r="C256" s="1" t="s">
        <v>0</v>
      </c>
      <c r="D256" s="2">
        <v>-3.4303089999999998</v>
      </c>
      <c r="E256" s="2">
        <v>5.1050700000000004</v>
      </c>
      <c r="F256" s="2">
        <v>1477010455600000</v>
      </c>
      <c r="G256" s="2">
        <v>-3.4042430000000001</v>
      </c>
      <c r="H256" s="2">
        <v>5.1395479999999996</v>
      </c>
      <c r="I256" s="2">
        <v>-1.717867</v>
      </c>
      <c r="J256" s="2">
        <v>-4.9074460000000002</v>
      </c>
      <c r="K256" s="2">
        <v>4.375667</v>
      </c>
      <c r="L256" s="2">
        <v>-2.0729600000000001E-2</v>
      </c>
      <c r="O256" s="3">
        <f t="shared" si="30"/>
        <v>1477010455600000</v>
      </c>
      <c r="P256" s="2">
        <f t="shared" si="31"/>
        <v>-3.4042430000000001</v>
      </c>
      <c r="Q256" s="2">
        <f t="shared" si="35"/>
        <v>5.1395479999999996</v>
      </c>
      <c r="R256" s="2">
        <f t="shared" si="36"/>
        <v>-1.717867</v>
      </c>
      <c r="S256" s="2">
        <f t="shared" si="37"/>
        <v>-4.9074460000000002</v>
      </c>
      <c r="T256" s="2">
        <f t="shared" si="32"/>
        <v>5.1994320144228254</v>
      </c>
      <c r="U256" s="2">
        <f t="shared" si="38"/>
        <v>-6.317899524894699E-3</v>
      </c>
      <c r="V256" s="2">
        <f t="shared" si="33"/>
        <v>4.375667</v>
      </c>
      <c r="W256" s="2">
        <f t="shared" si="34"/>
        <v>-2.0729600000000001E-2</v>
      </c>
      <c r="X256" s="2">
        <f t="shared" si="39"/>
        <v>-0.13816100000000001</v>
      </c>
      <c r="Y256" s="2"/>
    </row>
    <row r="257" spans="2:25" x14ac:dyDescent="0.45">
      <c r="B257" s="1">
        <v>254</v>
      </c>
      <c r="C257" s="1" t="s">
        <v>1</v>
      </c>
      <c r="D257" s="2">
        <v>6.0182330000000004</v>
      </c>
      <c r="E257" s="2">
        <v>2.1768380000000001</v>
      </c>
      <c r="F257" s="2">
        <v>-3.1909679999999998</v>
      </c>
      <c r="G257" s="2">
        <v>1477010455650000</v>
      </c>
      <c r="H257" s="2">
        <v>-3.4902639999999998</v>
      </c>
      <c r="I257" s="2">
        <v>4.8942199999999998</v>
      </c>
      <c r="J257" s="2">
        <v>-1.722807</v>
      </c>
      <c r="K257" s="2">
        <v>-4.905246</v>
      </c>
      <c r="L257" s="2">
        <v>4.3746299999999998</v>
      </c>
      <c r="M257" s="2">
        <v>-2.7634369999999998E-2</v>
      </c>
      <c r="O257" s="3">
        <f t="shared" si="30"/>
        <v>1477010455650000</v>
      </c>
      <c r="P257" s="2">
        <f t="shared" si="31"/>
        <v>-3.4902639999999998</v>
      </c>
      <c r="Q257" s="2">
        <f t="shared" si="35"/>
        <v>4.8942199999999998</v>
      </c>
      <c r="R257" s="2">
        <f t="shared" si="36"/>
        <v>-1.722807</v>
      </c>
      <c r="S257" s="2">
        <f t="shared" si="37"/>
        <v>-4.905246</v>
      </c>
      <c r="T257" s="2">
        <f t="shared" si="32"/>
        <v>5.1989905058352432</v>
      </c>
      <c r="U257" s="2">
        <f t="shared" si="38"/>
        <v>-8.8301717516436895E-3</v>
      </c>
      <c r="V257" s="2">
        <f t="shared" si="33"/>
        <v>4.3746299999999998</v>
      </c>
      <c r="W257" s="2">
        <f t="shared" si="34"/>
        <v>-2.7634369999999998E-2</v>
      </c>
      <c r="X257" s="2">
        <f t="shared" si="39"/>
        <v>-0.13809539999999995</v>
      </c>
      <c r="Y257" s="2"/>
    </row>
    <row r="258" spans="2:25" x14ac:dyDescent="0.45">
      <c r="B258" s="1">
        <v>255</v>
      </c>
      <c r="C258" s="1" t="s">
        <v>0</v>
      </c>
      <c r="D258" s="2">
        <v>-3.6943510000000002</v>
      </c>
      <c r="E258" s="2">
        <v>4.5219630000000004</v>
      </c>
      <c r="F258" s="2">
        <v>1477010455700000</v>
      </c>
      <c r="G258" s="2">
        <v>-3.5765739999999999</v>
      </c>
      <c r="H258" s="2">
        <v>4.6490179999999999</v>
      </c>
      <c r="I258" s="2">
        <v>-1.7293940000000001</v>
      </c>
      <c r="J258" s="2">
        <v>-4.9023260000000004</v>
      </c>
      <c r="K258" s="2">
        <v>4.3732480000000002</v>
      </c>
      <c r="L258" s="2">
        <v>-3.4534790000000003E-2</v>
      </c>
      <c r="O258" s="3">
        <f t="shared" si="30"/>
        <v>1477010455700000</v>
      </c>
      <c r="P258" s="2">
        <f t="shared" si="31"/>
        <v>-3.5765739999999999</v>
      </c>
      <c r="Q258" s="2">
        <f t="shared" si="35"/>
        <v>4.6490179999999999</v>
      </c>
      <c r="R258" s="2">
        <f t="shared" si="36"/>
        <v>-1.7293940000000001</v>
      </c>
      <c r="S258" s="2">
        <f t="shared" si="37"/>
        <v>-4.9023260000000004</v>
      </c>
      <c r="T258" s="2">
        <f t="shared" si="32"/>
        <v>5.198423204925894</v>
      </c>
      <c r="U258" s="2">
        <f t="shared" si="38"/>
        <v>-1.1346018186983997E-2</v>
      </c>
      <c r="V258" s="2">
        <f t="shared" si="33"/>
        <v>4.3732480000000002</v>
      </c>
      <c r="W258" s="2">
        <f t="shared" si="34"/>
        <v>-3.4534790000000003E-2</v>
      </c>
      <c r="X258" s="2">
        <f t="shared" si="39"/>
        <v>-0.13800840000000009</v>
      </c>
      <c r="Y258" s="2"/>
    </row>
    <row r="259" spans="2:25" x14ac:dyDescent="0.45">
      <c r="B259" s="1">
        <v>256</v>
      </c>
      <c r="C259" s="1" t="s">
        <v>1</v>
      </c>
      <c r="D259" s="2">
        <v>5.4523089999999996</v>
      </c>
      <c r="E259" s="2">
        <v>2.2690079999999999</v>
      </c>
      <c r="F259" s="2">
        <v>-2.3629560000000001</v>
      </c>
      <c r="G259" s="2">
        <v>1477010455750000</v>
      </c>
      <c r="H259" s="2">
        <v>-3.6632549999999999</v>
      </c>
      <c r="I259" s="2">
        <v>4.4039760000000001</v>
      </c>
      <c r="J259" s="2">
        <v>-1.737625</v>
      </c>
      <c r="K259" s="2">
        <v>-4.8986789999999996</v>
      </c>
      <c r="L259" s="2">
        <v>4.3715219999999997</v>
      </c>
      <c r="M259" s="2">
        <v>-4.142974E-2</v>
      </c>
      <c r="O259" s="3">
        <f t="shared" si="30"/>
        <v>1477010455750000</v>
      </c>
      <c r="P259" s="2">
        <f t="shared" si="31"/>
        <v>-3.6632549999999999</v>
      </c>
      <c r="Q259" s="2">
        <f t="shared" si="35"/>
        <v>4.4039760000000001</v>
      </c>
      <c r="R259" s="2">
        <f t="shared" si="36"/>
        <v>-1.737625</v>
      </c>
      <c r="S259" s="2">
        <f t="shared" si="37"/>
        <v>-4.8986789999999996</v>
      </c>
      <c r="T259" s="2">
        <f t="shared" si="32"/>
        <v>5.1977299454344488</v>
      </c>
      <c r="U259" s="2">
        <f t="shared" si="38"/>
        <v>-1.38651898289055E-2</v>
      </c>
      <c r="V259" s="2">
        <f t="shared" si="33"/>
        <v>4.3715219999999997</v>
      </c>
      <c r="W259" s="2">
        <f t="shared" si="34"/>
        <v>-4.142974E-2</v>
      </c>
      <c r="X259" s="2">
        <f t="shared" si="39"/>
        <v>-0.13789899999999994</v>
      </c>
      <c r="Y259" s="2"/>
    </row>
    <row r="260" spans="2:25" x14ac:dyDescent="0.45">
      <c r="B260" s="1">
        <v>257</v>
      </c>
      <c r="C260" s="1" t="s">
        <v>0</v>
      </c>
      <c r="D260" s="2">
        <v>-4.002383</v>
      </c>
      <c r="E260" s="2">
        <v>4.0468359999999999</v>
      </c>
      <c r="F260" s="2">
        <v>1477010455800000</v>
      </c>
      <c r="G260" s="2">
        <v>-3.7503899999999999</v>
      </c>
      <c r="H260" s="2">
        <v>4.1591319999999996</v>
      </c>
      <c r="I260" s="2">
        <v>-1.7474940000000001</v>
      </c>
      <c r="J260" s="2">
        <v>-4.8943000000000003</v>
      </c>
      <c r="K260" s="2">
        <v>4.3694499999999996</v>
      </c>
      <c r="L260" s="2">
        <v>-4.8318159999999999E-2</v>
      </c>
      <c r="O260" s="3">
        <f t="shared" si="30"/>
        <v>1477010455800000</v>
      </c>
      <c r="P260" s="2">
        <f t="shared" si="31"/>
        <v>-3.7503899999999999</v>
      </c>
      <c r="Q260" s="2">
        <f t="shared" si="35"/>
        <v>4.1591319999999996</v>
      </c>
      <c r="R260" s="2">
        <f t="shared" si="36"/>
        <v>-1.7474940000000001</v>
      </c>
      <c r="S260" s="2">
        <f t="shared" si="37"/>
        <v>-4.8943000000000003</v>
      </c>
      <c r="T260" s="2">
        <f t="shared" si="32"/>
        <v>5.196913292526248</v>
      </c>
      <c r="U260" s="2">
        <f t="shared" si="38"/>
        <v>-1.6333058164015313E-2</v>
      </c>
      <c r="V260" s="2">
        <f t="shared" si="33"/>
        <v>4.3694499999999996</v>
      </c>
      <c r="W260" s="2">
        <f t="shared" si="34"/>
        <v>-4.8318159999999999E-2</v>
      </c>
      <c r="X260" s="2">
        <f t="shared" si="39"/>
        <v>-0.13776839999999999</v>
      </c>
      <c r="Y260" s="2"/>
    </row>
    <row r="261" spans="2:25" x14ac:dyDescent="0.45">
      <c r="B261" s="1">
        <v>258</v>
      </c>
      <c r="C261" s="1" t="s">
        <v>1</v>
      </c>
      <c r="D261" s="2">
        <v>5.7801489999999998</v>
      </c>
      <c r="E261" s="2">
        <v>2.3506529999999999</v>
      </c>
      <c r="F261" s="2">
        <v>-2.4093469999999999</v>
      </c>
      <c r="G261" s="2">
        <v>1477010455850000</v>
      </c>
      <c r="H261" s="2">
        <v>-3.83806</v>
      </c>
      <c r="I261" s="2">
        <v>3.914523</v>
      </c>
      <c r="J261" s="2">
        <v>-1.7589939999999999</v>
      </c>
      <c r="K261" s="2">
        <v>-4.8891770000000001</v>
      </c>
      <c r="L261" s="2">
        <v>4.3670340000000003</v>
      </c>
      <c r="M261" s="2">
        <v>-5.5198940000000002E-2</v>
      </c>
      <c r="O261" s="3">
        <f t="shared" ref="O261:O324" si="40">IF($C261="L",F261,G261)</f>
        <v>1477010455850000</v>
      </c>
      <c r="P261" s="2">
        <f t="shared" ref="P261:P324" si="41">IF($C261="L",G261,H261)</f>
        <v>-3.83806</v>
      </c>
      <c r="Q261" s="2">
        <f t="shared" si="35"/>
        <v>3.914523</v>
      </c>
      <c r="R261" s="2">
        <f t="shared" si="36"/>
        <v>-1.7589939999999999</v>
      </c>
      <c r="S261" s="2">
        <f t="shared" si="37"/>
        <v>-4.8891770000000001</v>
      </c>
      <c r="T261" s="2">
        <f t="shared" ref="T261:T324" si="42">SQRT(R261^2+S261^2)</f>
        <v>5.195970710980288</v>
      </c>
      <c r="U261" s="2">
        <f t="shared" si="38"/>
        <v>-1.8851630919201057E-2</v>
      </c>
      <c r="V261" s="2">
        <f t="shared" ref="V261:V324" si="43">IF($C261="L",K261,L261)</f>
        <v>4.3670340000000003</v>
      </c>
      <c r="W261" s="2">
        <f t="shared" ref="W261:W324" si="44">IF($C261="L",L261,M261)</f>
        <v>-5.5198940000000002E-2</v>
      </c>
      <c r="X261" s="2">
        <f t="shared" si="39"/>
        <v>-0.13761560000000006</v>
      </c>
      <c r="Y261" s="2"/>
    </row>
    <row r="262" spans="2:25" x14ac:dyDescent="0.45">
      <c r="B262" s="1">
        <v>259</v>
      </c>
      <c r="C262" s="1" t="s">
        <v>0</v>
      </c>
      <c r="D262" s="2">
        <v>-3.8805320000000001</v>
      </c>
      <c r="E262" s="2">
        <v>3.7517710000000002</v>
      </c>
      <c r="F262" s="2">
        <v>1477010455900000</v>
      </c>
      <c r="G262" s="2">
        <v>-3.9263469999999998</v>
      </c>
      <c r="H262" s="2">
        <v>3.6701860000000002</v>
      </c>
      <c r="I262" s="2">
        <v>-1.7721180000000001</v>
      </c>
      <c r="J262" s="2">
        <v>-4.8833019999999996</v>
      </c>
      <c r="K262" s="2">
        <v>4.364274</v>
      </c>
      <c r="L262" s="2">
        <v>-6.2071010000000003E-2</v>
      </c>
      <c r="O262" s="3">
        <f t="shared" si="40"/>
        <v>1477010455900000</v>
      </c>
      <c r="P262" s="2">
        <f t="shared" si="41"/>
        <v>-3.9263469999999998</v>
      </c>
      <c r="Q262" s="2">
        <f t="shared" ref="Q262:Q325" si="45">IF($C262="L",H262,I262)</f>
        <v>3.6701860000000002</v>
      </c>
      <c r="R262" s="2">
        <f t="shared" ref="R262:R325" si="46">IF($C262="L",I262,J262)</f>
        <v>-1.7721180000000001</v>
      </c>
      <c r="S262" s="2">
        <f t="shared" ref="S262:S325" si="47">IF($C262="L",J262,K262)</f>
        <v>-4.8833019999999996</v>
      </c>
      <c r="T262" s="2">
        <f t="shared" si="42"/>
        <v>5.1949052569924694</v>
      </c>
      <c r="U262" s="2">
        <f t="shared" ref="U262:U325" si="48">(T262-T261)/($O262-$O261)*1000000</f>
        <v>-2.1309079756370863E-2</v>
      </c>
      <c r="V262" s="2">
        <f t="shared" si="43"/>
        <v>4.364274</v>
      </c>
      <c r="W262" s="2">
        <f t="shared" si="44"/>
        <v>-6.2071010000000003E-2</v>
      </c>
      <c r="X262" s="2">
        <f t="shared" ref="X262:X325" si="49">(W262-W261)/($O262-$O261)*1000000</f>
        <v>-0.13744140000000002</v>
      </c>
      <c r="Y262" s="2"/>
    </row>
    <row r="263" spans="2:25" x14ac:dyDescent="0.45">
      <c r="B263" s="1">
        <v>260</v>
      </c>
      <c r="C263" s="1" t="s">
        <v>1</v>
      </c>
      <c r="D263" s="2">
        <v>5.7512819999999998</v>
      </c>
      <c r="E263" s="2">
        <v>2.3990559999999999</v>
      </c>
      <c r="F263" s="2">
        <v>-1.5502</v>
      </c>
      <c r="G263" s="2">
        <v>1477010455950000</v>
      </c>
      <c r="H263" s="2">
        <v>-4.0153309999999998</v>
      </c>
      <c r="I263" s="2">
        <v>3.4261590000000002</v>
      </c>
      <c r="J263" s="2">
        <v>-1.786856</v>
      </c>
      <c r="K263" s="2">
        <v>-4.8766629999999997</v>
      </c>
      <c r="L263" s="2">
        <v>4.3611709999999997</v>
      </c>
      <c r="M263" s="2">
        <v>-6.893328E-2</v>
      </c>
      <c r="O263" s="3">
        <f t="shared" si="40"/>
        <v>1477010455950000</v>
      </c>
      <c r="P263" s="2">
        <f t="shared" si="41"/>
        <v>-4.0153309999999998</v>
      </c>
      <c r="Q263" s="2">
        <f t="shared" si="45"/>
        <v>3.4261590000000002</v>
      </c>
      <c r="R263" s="2">
        <f t="shared" si="46"/>
        <v>-1.786856</v>
      </c>
      <c r="S263" s="2">
        <f t="shared" si="47"/>
        <v>-4.8766629999999997</v>
      </c>
      <c r="T263" s="2">
        <f t="shared" si="42"/>
        <v>5.1937170100328913</v>
      </c>
      <c r="U263" s="2">
        <f t="shared" si="48"/>
        <v>-2.3764939191561751E-2</v>
      </c>
      <c r="V263" s="2">
        <f t="shared" si="43"/>
        <v>4.3611709999999997</v>
      </c>
      <c r="W263" s="2">
        <f t="shared" si="44"/>
        <v>-6.893328E-2</v>
      </c>
      <c r="X263" s="2">
        <f t="shared" si="49"/>
        <v>-0.13724539999999993</v>
      </c>
      <c r="Y263" s="2"/>
    </row>
    <row r="264" spans="2:25" x14ac:dyDescent="0.45">
      <c r="B264" s="1">
        <v>261</v>
      </c>
      <c r="C264" s="1" t="s">
        <v>0</v>
      </c>
      <c r="D264" s="2">
        <v>-4.151192</v>
      </c>
      <c r="E264" s="2">
        <v>3.2196820000000002</v>
      </c>
      <c r="F264" s="2">
        <v>1477010456000000</v>
      </c>
      <c r="G264" s="2">
        <v>-4.1050940000000002</v>
      </c>
      <c r="H264" s="2">
        <v>3.18248</v>
      </c>
      <c r="I264" s="2">
        <v>-1.8031980000000001</v>
      </c>
      <c r="J264" s="2">
        <v>-4.8692460000000004</v>
      </c>
      <c r="K264" s="2">
        <v>4.3577240000000002</v>
      </c>
      <c r="L264" s="2">
        <v>-7.5784660000000004E-2</v>
      </c>
      <c r="O264" s="3">
        <f t="shared" si="40"/>
        <v>1477010456000000</v>
      </c>
      <c r="P264" s="2">
        <f t="shared" si="41"/>
        <v>-4.1050940000000002</v>
      </c>
      <c r="Q264" s="2">
        <f t="shared" si="45"/>
        <v>3.18248</v>
      </c>
      <c r="R264" s="2">
        <f t="shared" si="46"/>
        <v>-1.8031980000000001</v>
      </c>
      <c r="S264" s="2">
        <f t="shared" si="47"/>
        <v>-4.8692460000000004</v>
      </c>
      <c r="T264" s="2">
        <f t="shared" si="42"/>
        <v>5.1924059582933229</v>
      </c>
      <c r="U264" s="2">
        <f t="shared" si="48"/>
        <v>-2.6221034791369391E-2</v>
      </c>
      <c r="V264" s="2">
        <f t="shared" si="43"/>
        <v>4.3577240000000002</v>
      </c>
      <c r="W264" s="2">
        <f t="shared" si="44"/>
        <v>-7.5784660000000004E-2</v>
      </c>
      <c r="X264" s="2">
        <f t="shared" si="49"/>
        <v>-0.13702760000000008</v>
      </c>
      <c r="Y264" s="2"/>
    </row>
    <row r="265" spans="2:25" x14ac:dyDescent="0.45">
      <c r="B265" s="1">
        <v>262</v>
      </c>
      <c r="C265" s="1" t="s">
        <v>1</v>
      </c>
      <c r="D265" s="2">
        <v>5.1553870000000002</v>
      </c>
      <c r="E265" s="2">
        <v>2.5484110000000002</v>
      </c>
      <c r="F265" s="2">
        <v>-1.027061</v>
      </c>
      <c r="G265" s="2">
        <v>1477010456050000</v>
      </c>
      <c r="H265" s="2">
        <v>-4.1957149999999999</v>
      </c>
      <c r="I265" s="2">
        <v>2.9391889999999998</v>
      </c>
      <c r="J265" s="2">
        <v>-1.8211329999999999</v>
      </c>
      <c r="K265" s="2">
        <v>-4.8610360000000004</v>
      </c>
      <c r="L265" s="2">
        <v>4.3539349999999999</v>
      </c>
      <c r="M265" s="2">
        <v>-8.2624069999999994E-2</v>
      </c>
      <c r="O265" s="3">
        <f t="shared" si="40"/>
        <v>1477010456050000</v>
      </c>
      <c r="P265" s="2">
        <f t="shared" si="41"/>
        <v>-4.1957149999999999</v>
      </c>
      <c r="Q265" s="2">
        <f t="shared" si="45"/>
        <v>2.9391889999999998</v>
      </c>
      <c r="R265" s="2">
        <f t="shared" si="46"/>
        <v>-1.8211329999999999</v>
      </c>
      <c r="S265" s="2">
        <f t="shared" si="47"/>
        <v>-4.8610360000000004</v>
      </c>
      <c r="T265" s="2">
        <f t="shared" si="42"/>
        <v>5.1909725868073124</v>
      </c>
      <c r="U265" s="2">
        <f t="shared" si="48"/>
        <v>-2.8667429720208304E-2</v>
      </c>
      <c r="V265" s="2">
        <f t="shared" si="43"/>
        <v>4.3539349999999999</v>
      </c>
      <c r="W265" s="2">
        <f t="shared" si="44"/>
        <v>-8.2624069999999994E-2</v>
      </c>
      <c r="X265" s="2">
        <f t="shared" si="49"/>
        <v>-0.1367881999999998</v>
      </c>
      <c r="Y265" s="2"/>
    </row>
    <row r="266" spans="2:25" x14ac:dyDescent="0.45">
      <c r="B266" s="1">
        <v>263</v>
      </c>
      <c r="C266" s="1" t="s">
        <v>0</v>
      </c>
      <c r="D266" s="2">
        <v>-4.3245079999999998</v>
      </c>
      <c r="E266" s="2">
        <v>2.550338</v>
      </c>
      <c r="F266" s="2">
        <v>1477010456100000</v>
      </c>
      <c r="G266" s="2">
        <v>-4.287274</v>
      </c>
      <c r="H266" s="2">
        <v>2.696326</v>
      </c>
      <c r="I266" s="2">
        <v>-1.8406480000000001</v>
      </c>
      <c r="J266" s="2">
        <v>-4.8520190000000003</v>
      </c>
      <c r="K266" s="2">
        <v>4.3498039999999998</v>
      </c>
      <c r="L266" s="2">
        <v>-8.9450440000000006E-2</v>
      </c>
      <c r="O266" s="3">
        <f t="shared" si="40"/>
        <v>1477010456100000</v>
      </c>
      <c r="P266" s="2">
        <f t="shared" si="41"/>
        <v>-4.287274</v>
      </c>
      <c r="Q266" s="2">
        <f t="shared" si="45"/>
        <v>2.696326</v>
      </c>
      <c r="R266" s="2">
        <f t="shared" si="46"/>
        <v>-1.8406480000000001</v>
      </c>
      <c r="S266" s="2">
        <f t="shared" si="47"/>
        <v>-4.8520190000000003</v>
      </c>
      <c r="T266" s="2">
        <f t="shared" si="42"/>
        <v>5.1894193737127283</v>
      </c>
      <c r="U266" s="2">
        <f t="shared" si="48"/>
        <v>-3.1064261891682324E-2</v>
      </c>
      <c r="V266" s="2">
        <f t="shared" si="43"/>
        <v>4.3498039999999998</v>
      </c>
      <c r="W266" s="2">
        <f t="shared" si="44"/>
        <v>-8.9450440000000006E-2</v>
      </c>
      <c r="X266" s="2">
        <f t="shared" si="49"/>
        <v>-0.13652740000000024</v>
      </c>
      <c r="Y266" s="2"/>
    </row>
    <row r="267" spans="2:25" x14ac:dyDescent="0.45">
      <c r="B267" s="1">
        <v>264</v>
      </c>
      <c r="C267" s="1" t="s">
        <v>1</v>
      </c>
      <c r="D267" s="2">
        <v>4.9985980000000003</v>
      </c>
      <c r="E267" s="2">
        <v>2.6408100000000001</v>
      </c>
      <c r="F267" s="2">
        <v>-0.77570300000000003</v>
      </c>
      <c r="G267" s="2">
        <v>1477010456150000</v>
      </c>
      <c r="H267" s="2">
        <v>-4.379848</v>
      </c>
      <c r="I267" s="2">
        <v>2.453932</v>
      </c>
      <c r="J267" s="2">
        <v>-1.8617300000000001</v>
      </c>
      <c r="K267" s="2">
        <v>-4.8421770000000004</v>
      </c>
      <c r="L267" s="2">
        <v>4.3453309999999998</v>
      </c>
      <c r="M267" s="2">
        <v>-9.6262680000000003E-2</v>
      </c>
      <c r="O267" s="3">
        <f t="shared" si="40"/>
        <v>1477010456150000</v>
      </c>
      <c r="P267" s="2">
        <f t="shared" si="41"/>
        <v>-4.379848</v>
      </c>
      <c r="Q267" s="2">
        <f t="shared" si="45"/>
        <v>2.453932</v>
      </c>
      <c r="R267" s="2">
        <f t="shared" si="46"/>
        <v>-1.8617300000000001</v>
      </c>
      <c r="S267" s="2">
        <f t="shared" si="47"/>
        <v>-4.8421770000000004</v>
      </c>
      <c r="T267" s="2">
        <f t="shared" si="42"/>
        <v>5.187746783742341</v>
      </c>
      <c r="U267" s="2">
        <f t="shared" si="48"/>
        <v>-3.3451799407746563E-2</v>
      </c>
      <c r="V267" s="2">
        <f t="shared" si="43"/>
        <v>4.3453309999999998</v>
      </c>
      <c r="W267" s="2">
        <f t="shared" si="44"/>
        <v>-9.6262680000000003E-2</v>
      </c>
      <c r="X267" s="2">
        <f t="shared" si="49"/>
        <v>-0.13624479999999994</v>
      </c>
      <c r="Y267" s="2"/>
    </row>
    <row r="268" spans="2:25" x14ac:dyDescent="0.45">
      <c r="B268" s="1">
        <v>265</v>
      </c>
      <c r="C268" s="1" t="s">
        <v>0</v>
      </c>
      <c r="D268" s="2">
        <v>-4.6122300000000003</v>
      </c>
      <c r="E268" s="2">
        <v>2.0919159999999999</v>
      </c>
      <c r="F268" s="2">
        <v>1477010456200000</v>
      </c>
      <c r="G268" s="2">
        <v>-4.4735170000000002</v>
      </c>
      <c r="H268" s="2">
        <v>2.2120479999999998</v>
      </c>
      <c r="I268" s="2">
        <v>-1.8843639999999999</v>
      </c>
      <c r="J268" s="2">
        <v>-4.8314909999999998</v>
      </c>
      <c r="K268" s="2">
        <v>4.3405180000000003</v>
      </c>
      <c r="L268" s="2">
        <v>-0.1030597</v>
      </c>
      <c r="O268" s="3">
        <f t="shared" si="40"/>
        <v>1477010456200000</v>
      </c>
      <c r="P268" s="2">
        <f t="shared" si="41"/>
        <v>-4.4735170000000002</v>
      </c>
      <c r="Q268" s="2">
        <f t="shared" si="45"/>
        <v>2.2120479999999998</v>
      </c>
      <c r="R268" s="2">
        <f t="shared" si="46"/>
        <v>-1.8843639999999999</v>
      </c>
      <c r="S268" s="2">
        <f t="shared" si="47"/>
        <v>-4.8314909999999998</v>
      </c>
      <c r="T268" s="2">
        <f t="shared" si="42"/>
        <v>5.1859553572680319</v>
      </c>
      <c r="U268" s="2">
        <f t="shared" si="48"/>
        <v>-3.5828529486181537E-2</v>
      </c>
      <c r="V268" s="2">
        <f t="shared" si="43"/>
        <v>4.3405180000000003</v>
      </c>
      <c r="W268" s="2">
        <f t="shared" si="44"/>
        <v>-0.1030597</v>
      </c>
      <c r="X268" s="2">
        <f t="shared" si="49"/>
        <v>-0.13594040000000002</v>
      </c>
      <c r="Y268" s="2"/>
    </row>
    <row r="269" spans="2:25" x14ac:dyDescent="0.45">
      <c r="B269" s="1">
        <v>266</v>
      </c>
      <c r="C269" s="1" t="s">
        <v>1</v>
      </c>
      <c r="D269" s="2">
        <v>4.7058970000000002</v>
      </c>
      <c r="E269" s="2">
        <v>2.7193429999999998</v>
      </c>
      <c r="F269" s="2">
        <v>0.36353990000000003</v>
      </c>
      <c r="G269" s="2">
        <v>1477010456250000</v>
      </c>
      <c r="H269" s="2">
        <v>-4.5683569999999998</v>
      </c>
      <c r="I269" s="2">
        <v>1.9707170000000001</v>
      </c>
      <c r="J269" s="2">
        <v>-1.908533</v>
      </c>
      <c r="K269" s="2">
        <v>-4.8199420000000002</v>
      </c>
      <c r="L269" s="2">
        <v>4.3353650000000004</v>
      </c>
      <c r="M269" s="2">
        <v>-0.10984049999999999</v>
      </c>
      <c r="O269" s="3">
        <f t="shared" si="40"/>
        <v>1477010456250000</v>
      </c>
      <c r="P269" s="2">
        <f t="shared" si="41"/>
        <v>-4.5683569999999998</v>
      </c>
      <c r="Q269" s="2">
        <f t="shared" si="45"/>
        <v>1.9707170000000001</v>
      </c>
      <c r="R269" s="2">
        <f t="shared" si="46"/>
        <v>-1.908533</v>
      </c>
      <c r="S269" s="2">
        <f t="shared" si="47"/>
        <v>-4.8199420000000002</v>
      </c>
      <c r="T269" s="2">
        <f t="shared" si="42"/>
        <v>5.184046594645249</v>
      </c>
      <c r="U269" s="2">
        <f t="shared" si="48"/>
        <v>-3.8175252455658892E-2</v>
      </c>
      <c r="V269" s="2">
        <f t="shared" si="43"/>
        <v>4.3353650000000004</v>
      </c>
      <c r="W269" s="2">
        <f t="shared" si="44"/>
        <v>-0.10984049999999999</v>
      </c>
      <c r="X269" s="2">
        <f t="shared" si="49"/>
        <v>-0.13561599999999979</v>
      </c>
      <c r="Y269" s="2"/>
    </row>
    <row r="270" spans="2:25" x14ac:dyDescent="0.45">
      <c r="B270" s="1">
        <v>267</v>
      </c>
      <c r="C270" s="1" t="s">
        <v>0</v>
      </c>
      <c r="D270" s="2">
        <v>-4.8682889999999999</v>
      </c>
      <c r="E270" s="2">
        <v>1.5344180000000001</v>
      </c>
      <c r="F270" s="2">
        <v>1477010456300000</v>
      </c>
      <c r="G270" s="2">
        <v>-4.6644449999999997</v>
      </c>
      <c r="H270" s="2">
        <v>1.729983</v>
      </c>
      <c r="I270" s="2">
        <v>-1.9342189999999999</v>
      </c>
      <c r="J270" s="2">
        <v>-4.8075089999999996</v>
      </c>
      <c r="K270" s="2">
        <v>4.3298730000000001</v>
      </c>
      <c r="L270" s="2">
        <v>-0.1166039</v>
      </c>
      <c r="O270" s="3">
        <f t="shared" si="40"/>
        <v>1477010456300000</v>
      </c>
      <c r="P270" s="2">
        <f t="shared" si="41"/>
        <v>-4.6644449999999997</v>
      </c>
      <c r="Q270" s="2">
        <f t="shared" si="45"/>
        <v>1.729983</v>
      </c>
      <c r="R270" s="2">
        <f t="shared" si="46"/>
        <v>-1.9342189999999999</v>
      </c>
      <c r="S270" s="2">
        <f t="shared" si="47"/>
        <v>-4.8075089999999996</v>
      </c>
      <c r="T270" s="2">
        <f t="shared" si="42"/>
        <v>5.1820214130242643</v>
      </c>
      <c r="U270" s="2">
        <f t="shared" si="48"/>
        <v>-4.0503632419692792E-2</v>
      </c>
      <c r="V270" s="2">
        <f t="shared" si="43"/>
        <v>4.3298730000000001</v>
      </c>
      <c r="W270" s="2">
        <f t="shared" si="44"/>
        <v>-0.1166039</v>
      </c>
      <c r="X270" s="2">
        <f t="shared" si="49"/>
        <v>-0.13526800000000005</v>
      </c>
      <c r="Y270" s="2"/>
    </row>
    <row r="271" spans="2:25" x14ac:dyDescent="0.45">
      <c r="B271" s="1">
        <v>268</v>
      </c>
      <c r="C271" s="1" t="s">
        <v>1</v>
      </c>
      <c r="D271" s="2">
        <v>5.1845150000000002</v>
      </c>
      <c r="E271" s="2">
        <v>2.8609230000000001</v>
      </c>
      <c r="F271" s="2">
        <v>0.87120799999999998</v>
      </c>
      <c r="G271" s="2">
        <v>1477010456350000</v>
      </c>
      <c r="H271" s="2">
        <v>-4.7618559999999999</v>
      </c>
      <c r="I271" s="2">
        <v>1.4898910000000001</v>
      </c>
      <c r="J271" s="2">
        <v>-1.9614039999999999</v>
      </c>
      <c r="K271" s="2">
        <v>-4.7941690000000001</v>
      </c>
      <c r="L271" s="2">
        <v>4.3240429999999996</v>
      </c>
      <c r="M271" s="2">
        <v>-0.1233489</v>
      </c>
      <c r="O271" s="3">
        <f t="shared" si="40"/>
        <v>1477010456350000</v>
      </c>
      <c r="P271" s="2">
        <f t="shared" si="41"/>
        <v>-4.7618559999999999</v>
      </c>
      <c r="Q271" s="2">
        <f t="shared" si="45"/>
        <v>1.4898910000000001</v>
      </c>
      <c r="R271" s="2">
        <f t="shared" si="46"/>
        <v>-1.9614039999999999</v>
      </c>
      <c r="S271" s="2">
        <f t="shared" si="47"/>
        <v>-4.7941690000000001</v>
      </c>
      <c r="T271" s="2">
        <f t="shared" si="42"/>
        <v>5.1798805055500079</v>
      </c>
      <c r="U271" s="2">
        <f t="shared" si="48"/>
        <v>-4.2818149485128743E-2</v>
      </c>
      <c r="V271" s="2">
        <f t="shared" si="43"/>
        <v>4.3240429999999996</v>
      </c>
      <c r="W271" s="2">
        <f t="shared" si="44"/>
        <v>-0.1233489</v>
      </c>
      <c r="X271" s="2">
        <f t="shared" si="49"/>
        <v>-0.13490000000000002</v>
      </c>
      <c r="Y271" s="2"/>
    </row>
    <row r="272" spans="2:25" x14ac:dyDescent="0.45">
      <c r="B272" s="1">
        <v>269</v>
      </c>
      <c r="C272" s="1" t="s">
        <v>0</v>
      </c>
      <c r="D272" s="2">
        <v>-4.6677879999999998</v>
      </c>
      <c r="E272" s="2">
        <v>1.286427</v>
      </c>
      <c r="F272" s="2">
        <v>1477010456400000</v>
      </c>
      <c r="G272" s="2">
        <v>-4.860665</v>
      </c>
      <c r="H272" s="2">
        <v>1.2504869999999999</v>
      </c>
      <c r="I272" s="2">
        <v>-1.9900679999999999</v>
      </c>
      <c r="J272" s="2">
        <v>-4.7799009999999997</v>
      </c>
      <c r="K272" s="2">
        <v>4.3178749999999999</v>
      </c>
      <c r="L272" s="2">
        <v>-0.13007440000000001</v>
      </c>
      <c r="O272" s="3">
        <f t="shared" si="40"/>
        <v>1477010456400000</v>
      </c>
      <c r="P272" s="2">
        <f t="shared" si="41"/>
        <v>-4.860665</v>
      </c>
      <c r="Q272" s="2">
        <f t="shared" si="45"/>
        <v>1.2504869999999999</v>
      </c>
      <c r="R272" s="2">
        <f t="shared" si="46"/>
        <v>-1.9900679999999999</v>
      </c>
      <c r="S272" s="2">
        <f t="shared" si="47"/>
        <v>-4.7799009999999997</v>
      </c>
      <c r="T272" s="2">
        <f t="shared" si="42"/>
        <v>5.1776272765065849</v>
      </c>
      <c r="U272" s="2">
        <f t="shared" si="48"/>
        <v>-4.5064580868459103E-2</v>
      </c>
      <c r="V272" s="2">
        <f t="shared" si="43"/>
        <v>4.3178749999999999</v>
      </c>
      <c r="W272" s="2">
        <f t="shared" si="44"/>
        <v>-0.13007440000000001</v>
      </c>
      <c r="X272" s="2">
        <f t="shared" si="49"/>
        <v>-0.13451000000000018</v>
      </c>
      <c r="Y272" s="2"/>
    </row>
    <row r="273" spans="2:25" x14ac:dyDescent="0.45">
      <c r="B273" s="1">
        <v>270</v>
      </c>
      <c r="C273" s="1" t="s">
        <v>1</v>
      </c>
      <c r="D273" s="2">
        <v>5.1077729999999999</v>
      </c>
      <c r="E273" s="2">
        <v>2.922742</v>
      </c>
      <c r="F273" s="2">
        <v>1.0720069999999999</v>
      </c>
      <c r="G273" s="2">
        <v>1477010456450000</v>
      </c>
      <c r="H273" s="2">
        <v>-4.9609449999999997</v>
      </c>
      <c r="I273" s="2">
        <v>1.011817</v>
      </c>
      <c r="J273" s="2">
        <v>-2.0201899999999999</v>
      </c>
      <c r="K273" s="2">
        <v>-4.7646790000000001</v>
      </c>
      <c r="L273" s="2">
        <v>4.3113720000000004</v>
      </c>
      <c r="M273" s="2">
        <v>-0.1367794</v>
      </c>
      <c r="O273" s="3">
        <f t="shared" si="40"/>
        <v>1477010456450000</v>
      </c>
      <c r="P273" s="2">
        <f t="shared" si="41"/>
        <v>-4.9609449999999997</v>
      </c>
      <c r="Q273" s="2">
        <f t="shared" si="45"/>
        <v>1.011817</v>
      </c>
      <c r="R273" s="2">
        <f t="shared" si="46"/>
        <v>-2.0201899999999999</v>
      </c>
      <c r="S273" s="2">
        <f t="shared" si="47"/>
        <v>-4.7646790000000001</v>
      </c>
      <c r="T273" s="2">
        <f t="shared" si="42"/>
        <v>5.1752616947494552</v>
      </c>
      <c r="U273" s="2">
        <f t="shared" si="48"/>
        <v>-4.7311635142595065E-2</v>
      </c>
      <c r="V273" s="2">
        <f t="shared" si="43"/>
        <v>4.3113720000000004</v>
      </c>
      <c r="W273" s="2">
        <f t="shared" si="44"/>
        <v>-0.1367794</v>
      </c>
      <c r="X273" s="2">
        <f t="shared" si="49"/>
        <v>-0.13409999999999977</v>
      </c>
      <c r="Y273" s="2"/>
    </row>
    <row r="274" spans="2:25" x14ac:dyDescent="0.45">
      <c r="B274" s="1">
        <v>271</v>
      </c>
      <c r="C274" s="1" t="s">
        <v>0</v>
      </c>
      <c r="D274" s="2">
        <v>-4.8549810000000004</v>
      </c>
      <c r="E274" s="2">
        <v>0.82566150000000005</v>
      </c>
      <c r="F274" s="2">
        <v>1477010456500000</v>
      </c>
      <c r="G274" s="2">
        <v>-5.0627680000000002</v>
      </c>
      <c r="H274" s="2">
        <v>0.77393009999999995</v>
      </c>
      <c r="I274" s="2">
        <v>-2.0517449999999999</v>
      </c>
      <c r="J274" s="2">
        <v>-4.7484780000000004</v>
      </c>
      <c r="K274" s="2">
        <v>4.3045330000000002</v>
      </c>
      <c r="L274" s="2">
        <v>-0.1434628</v>
      </c>
      <c r="O274" s="3">
        <f t="shared" si="40"/>
        <v>1477010456500000</v>
      </c>
      <c r="P274" s="2">
        <f t="shared" si="41"/>
        <v>-5.0627680000000002</v>
      </c>
      <c r="Q274" s="2">
        <f t="shared" si="45"/>
        <v>0.77393009999999995</v>
      </c>
      <c r="R274" s="2">
        <f t="shared" si="46"/>
        <v>-2.0517449999999999</v>
      </c>
      <c r="S274" s="2">
        <f t="shared" si="47"/>
        <v>-4.7484780000000004</v>
      </c>
      <c r="T274" s="2">
        <f t="shared" si="42"/>
        <v>5.1727846332037641</v>
      </c>
      <c r="U274" s="2">
        <f t="shared" si="48"/>
        <v>-4.9541230913821011E-2</v>
      </c>
      <c r="V274" s="2">
        <f t="shared" si="43"/>
        <v>4.3045330000000002</v>
      </c>
      <c r="W274" s="2">
        <f t="shared" si="44"/>
        <v>-0.1434628</v>
      </c>
      <c r="X274" s="2">
        <f t="shared" si="49"/>
        <v>-0.13366800000000012</v>
      </c>
      <c r="Y274" s="2"/>
    </row>
    <row r="275" spans="2:25" x14ac:dyDescent="0.45">
      <c r="B275" s="1">
        <v>272</v>
      </c>
      <c r="C275" s="1" t="s">
        <v>1</v>
      </c>
      <c r="D275" s="2">
        <v>4.8507410000000002</v>
      </c>
      <c r="E275" s="2">
        <v>3.1042679999999998</v>
      </c>
      <c r="F275" s="2">
        <v>1.755781</v>
      </c>
      <c r="G275" s="2">
        <v>1477010456550000</v>
      </c>
      <c r="H275" s="2">
        <v>-5.1662059999999999</v>
      </c>
      <c r="I275" s="2">
        <v>0.53687620000000003</v>
      </c>
      <c r="J275" s="2">
        <v>-2.084711</v>
      </c>
      <c r="K275" s="2">
        <v>-4.7312719999999997</v>
      </c>
      <c r="L275" s="2">
        <v>4.2973600000000003</v>
      </c>
      <c r="M275" s="2">
        <v>-0.1501236</v>
      </c>
      <c r="O275" s="3">
        <f t="shared" si="40"/>
        <v>1477010456550000</v>
      </c>
      <c r="P275" s="2">
        <f t="shared" si="41"/>
        <v>-5.1662059999999999</v>
      </c>
      <c r="Q275" s="2">
        <f t="shared" si="45"/>
        <v>0.53687620000000003</v>
      </c>
      <c r="R275" s="2">
        <f t="shared" si="46"/>
        <v>-2.084711</v>
      </c>
      <c r="S275" s="2">
        <f t="shared" si="47"/>
        <v>-4.7312719999999997</v>
      </c>
      <c r="T275" s="2">
        <f t="shared" si="42"/>
        <v>5.1701987090928139</v>
      </c>
      <c r="U275" s="2">
        <f t="shared" si="48"/>
        <v>-5.1718482219005324E-2</v>
      </c>
      <c r="V275" s="2">
        <f t="shared" si="43"/>
        <v>4.2973600000000003</v>
      </c>
      <c r="W275" s="2">
        <f t="shared" si="44"/>
        <v>-0.1501236</v>
      </c>
      <c r="X275" s="2">
        <f t="shared" si="49"/>
        <v>-0.13321599999999989</v>
      </c>
      <c r="Y275" s="2"/>
    </row>
    <row r="276" spans="2:25" x14ac:dyDescent="0.45">
      <c r="B276" s="1">
        <v>273</v>
      </c>
      <c r="C276" s="1" t="s">
        <v>0</v>
      </c>
      <c r="D276" s="2">
        <v>-5.1230960000000003</v>
      </c>
      <c r="E276" s="2">
        <v>0.25731110000000001</v>
      </c>
      <c r="F276" s="2">
        <v>1477010456600000</v>
      </c>
      <c r="G276" s="2">
        <v>-5.2713289999999997</v>
      </c>
      <c r="H276" s="2">
        <v>0.30070599999999997</v>
      </c>
      <c r="I276" s="2">
        <v>-2.1190609999999999</v>
      </c>
      <c r="J276" s="2">
        <v>-4.7130340000000004</v>
      </c>
      <c r="K276" s="2">
        <v>4.2898529999999999</v>
      </c>
      <c r="L276" s="2">
        <v>-0.1567606</v>
      </c>
      <c r="O276" s="3">
        <f t="shared" si="40"/>
        <v>1477010456600000</v>
      </c>
      <c r="P276" s="2">
        <f t="shared" si="41"/>
        <v>-5.2713289999999997</v>
      </c>
      <c r="Q276" s="2">
        <f t="shared" si="45"/>
        <v>0.30070599999999997</v>
      </c>
      <c r="R276" s="2">
        <f t="shared" si="46"/>
        <v>-2.1190609999999999</v>
      </c>
      <c r="S276" s="2">
        <f t="shared" si="47"/>
        <v>-4.7130340000000004</v>
      </c>
      <c r="T276" s="2">
        <f t="shared" si="42"/>
        <v>5.1675051046783693</v>
      </c>
      <c r="U276" s="2">
        <f t="shared" si="48"/>
        <v>-5.3872088288891007E-2</v>
      </c>
      <c r="V276" s="2">
        <f t="shared" si="43"/>
        <v>4.2898529999999999</v>
      </c>
      <c r="W276" s="2">
        <f t="shared" si="44"/>
        <v>-0.1567606</v>
      </c>
      <c r="X276" s="2">
        <f t="shared" si="49"/>
        <v>-0.13274000000000008</v>
      </c>
      <c r="Y276" s="2"/>
    </row>
    <row r="277" spans="2:25" x14ac:dyDescent="0.45">
      <c r="B277" s="1">
        <v>274</v>
      </c>
      <c r="C277" s="1" t="s">
        <v>1</v>
      </c>
      <c r="D277" s="2">
        <v>6.0051310000000004</v>
      </c>
      <c r="E277" s="2">
        <v>3.1900309999999998</v>
      </c>
      <c r="F277" s="2">
        <v>1.776367</v>
      </c>
      <c r="G277" s="2">
        <v>1477010456650000</v>
      </c>
      <c r="H277" s="2">
        <v>-5.3782040000000002</v>
      </c>
      <c r="I277" s="2">
        <v>6.54719E-2</v>
      </c>
      <c r="J277" s="2">
        <v>-2.1547689999999999</v>
      </c>
      <c r="K277" s="2">
        <v>-4.6937369999999996</v>
      </c>
      <c r="L277" s="2">
        <v>4.2820150000000003</v>
      </c>
      <c r="M277" s="2">
        <v>-0.16337289999999999</v>
      </c>
      <c r="O277" s="3">
        <f t="shared" si="40"/>
        <v>1477010456650000</v>
      </c>
      <c r="P277" s="2">
        <f t="shared" si="41"/>
        <v>-5.3782040000000002</v>
      </c>
      <c r="Q277" s="2">
        <f t="shared" si="45"/>
        <v>6.54719E-2</v>
      </c>
      <c r="R277" s="2">
        <f t="shared" si="46"/>
        <v>-2.1547689999999999</v>
      </c>
      <c r="S277" s="2">
        <f t="shared" si="47"/>
        <v>-4.6937369999999996</v>
      </c>
      <c r="T277" s="2">
        <f t="shared" si="42"/>
        <v>5.1647068134144849</v>
      </c>
      <c r="U277" s="2">
        <f t="shared" si="48"/>
        <v>-5.5965825277688452E-2</v>
      </c>
      <c r="V277" s="2">
        <f t="shared" si="43"/>
        <v>4.2820150000000003</v>
      </c>
      <c r="W277" s="2">
        <f t="shared" si="44"/>
        <v>-0.16337289999999999</v>
      </c>
      <c r="X277" s="2">
        <f t="shared" si="49"/>
        <v>-0.13224599999999975</v>
      </c>
      <c r="Y277" s="2"/>
    </row>
    <row r="278" spans="2:25" x14ac:dyDescent="0.45">
      <c r="B278" s="1">
        <v>275</v>
      </c>
      <c r="C278" s="1" t="s">
        <v>0</v>
      </c>
      <c r="D278" s="2">
        <v>-5.2997230000000002</v>
      </c>
      <c r="E278" s="2">
        <v>-0.2129817</v>
      </c>
      <c r="F278" s="2">
        <v>1477010456700000</v>
      </c>
      <c r="G278" s="2">
        <v>-5.4869000000000003</v>
      </c>
      <c r="H278" s="2">
        <v>-0.16877229999999999</v>
      </c>
      <c r="I278" s="2">
        <v>-2.191805</v>
      </c>
      <c r="J278" s="2">
        <v>-4.6733500000000001</v>
      </c>
      <c r="K278" s="2">
        <v>4.273847</v>
      </c>
      <c r="L278" s="2">
        <v>-0.16995930000000001</v>
      </c>
      <c r="O278" s="3">
        <f t="shared" si="40"/>
        <v>1477010456700000</v>
      </c>
      <c r="P278" s="2">
        <f t="shared" si="41"/>
        <v>-5.4869000000000003</v>
      </c>
      <c r="Q278" s="2">
        <f t="shared" si="45"/>
        <v>-0.16877229999999999</v>
      </c>
      <c r="R278" s="2">
        <f t="shared" si="46"/>
        <v>-2.191805</v>
      </c>
      <c r="S278" s="2">
        <f t="shared" si="47"/>
        <v>-4.6733500000000001</v>
      </c>
      <c r="T278" s="2">
        <f t="shared" si="42"/>
        <v>5.1618029195742254</v>
      </c>
      <c r="U278" s="2">
        <f t="shared" si="48"/>
        <v>-5.8077876805189277E-2</v>
      </c>
      <c r="V278" s="2">
        <f t="shared" si="43"/>
        <v>4.273847</v>
      </c>
      <c r="W278" s="2">
        <f t="shared" si="44"/>
        <v>-0.16995930000000001</v>
      </c>
      <c r="X278" s="2">
        <f t="shared" si="49"/>
        <v>-0.1317280000000004</v>
      </c>
      <c r="Y278" s="2"/>
    </row>
    <row r="279" spans="2:25" x14ac:dyDescent="0.45">
      <c r="B279" s="1">
        <v>276</v>
      </c>
      <c r="C279" s="1" t="s">
        <v>1</v>
      </c>
      <c r="D279" s="2">
        <v>5.6463169999999998</v>
      </c>
      <c r="E279" s="2">
        <v>-3.1159940000000002</v>
      </c>
      <c r="F279" s="2">
        <v>2.5061360000000001</v>
      </c>
      <c r="G279" s="2">
        <v>1477010456750000</v>
      </c>
      <c r="H279" s="2">
        <v>-5.5974820000000003</v>
      </c>
      <c r="I279" s="2">
        <v>-0.40197139999999998</v>
      </c>
      <c r="J279" s="2">
        <v>-2.2301410000000002</v>
      </c>
      <c r="K279" s="2">
        <v>-4.6518459999999999</v>
      </c>
      <c r="L279" s="2">
        <v>4.2653489999999996</v>
      </c>
      <c r="M279" s="2">
        <v>-0.17651900000000001</v>
      </c>
      <c r="O279" s="3">
        <f t="shared" si="40"/>
        <v>1477010456750000</v>
      </c>
      <c r="P279" s="2">
        <f t="shared" si="41"/>
        <v>-5.5974820000000003</v>
      </c>
      <c r="Q279" s="2">
        <f t="shared" si="45"/>
        <v>-0.40197139999999998</v>
      </c>
      <c r="R279" s="2">
        <f t="shared" si="46"/>
        <v>-2.2301410000000002</v>
      </c>
      <c r="S279" s="2">
        <f t="shared" si="47"/>
        <v>-4.6518459999999999</v>
      </c>
      <c r="T279" s="2">
        <f t="shared" si="42"/>
        <v>5.1587983181742043</v>
      </c>
      <c r="U279" s="2">
        <f t="shared" si="48"/>
        <v>-6.0092028000422459E-2</v>
      </c>
      <c r="V279" s="2">
        <f t="shared" si="43"/>
        <v>4.2653489999999996</v>
      </c>
      <c r="W279" s="2">
        <f t="shared" si="44"/>
        <v>-0.17651900000000001</v>
      </c>
      <c r="X279" s="2">
        <f t="shared" si="49"/>
        <v>-0.13119400000000003</v>
      </c>
      <c r="Y279" s="2"/>
    </row>
    <row r="280" spans="2:25" x14ac:dyDescent="0.45">
      <c r="B280" s="1">
        <v>277</v>
      </c>
      <c r="C280" s="1" t="s">
        <v>0</v>
      </c>
      <c r="D280" s="2">
        <v>-5.853586</v>
      </c>
      <c r="E280" s="2">
        <v>-0.44580110000000001</v>
      </c>
      <c r="F280" s="2">
        <v>1477010456800000</v>
      </c>
      <c r="G280" s="2">
        <v>-5.7100140000000001</v>
      </c>
      <c r="H280" s="2">
        <v>-0.63406859999999998</v>
      </c>
      <c r="I280" s="2">
        <v>-2.2697430000000001</v>
      </c>
      <c r="J280" s="2">
        <v>-4.6291929999999999</v>
      </c>
      <c r="K280" s="2">
        <v>4.2565229999999996</v>
      </c>
      <c r="L280" s="2">
        <v>-0.18305070000000001</v>
      </c>
      <c r="O280" s="3">
        <f t="shared" si="40"/>
        <v>1477010456800000</v>
      </c>
      <c r="P280" s="2">
        <f t="shared" si="41"/>
        <v>-5.7100140000000001</v>
      </c>
      <c r="Q280" s="2">
        <f t="shared" si="45"/>
        <v>-0.63406859999999998</v>
      </c>
      <c r="R280" s="2">
        <f t="shared" si="46"/>
        <v>-2.2697430000000001</v>
      </c>
      <c r="S280" s="2">
        <f t="shared" si="47"/>
        <v>-4.6291929999999999</v>
      </c>
      <c r="T280" s="2">
        <f t="shared" si="42"/>
        <v>5.1556921084659431</v>
      </c>
      <c r="U280" s="2">
        <f t="shared" si="48"/>
        <v>-6.2124194165225077E-2</v>
      </c>
      <c r="V280" s="2">
        <f t="shared" si="43"/>
        <v>4.2565229999999996</v>
      </c>
      <c r="W280" s="2">
        <f t="shared" si="44"/>
        <v>-0.18305070000000001</v>
      </c>
      <c r="X280" s="2">
        <f t="shared" si="49"/>
        <v>-0.13063400000000003</v>
      </c>
      <c r="Y280" s="2"/>
    </row>
    <row r="281" spans="2:25" x14ac:dyDescent="0.45">
      <c r="B281" s="1">
        <v>278</v>
      </c>
      <c r="C281" s="1" t="s">
        <v>1</v>
      </c>
      <c r="D281" s="2">
        <v>5.3586720000000003</v>
      </c>
      <c r="E281" s="2">
        <v>-3.0059819999999999</v>
      </c>
      <c r="F281" s="2">
        <v>3.3043360000000002</v>
      </c>
      <c r="G281" s="2">
        <v>1477010456850000</v>
      </c>
      <c r="H281" s="2">
        <v>-5.8245589999999998</v>
      </c>
      <c r="I281" s="2">
        <v>-0.86500569999999999</v>
      </c>
      <c r="J281" s="2">
        <v>-2.3105790000000002</v>
      </c>
      <c r="K281" s="2">
        <v>-4.6053620000000004</v>
      </c>
      <c r="L281" s="2">
        <v>4.2473700000000001</v>
      </c>
      <c r="M281" s="2">
        <v>-0.18955359999999999</v>
      </c>
      <c r="O281" s="3">
        <f t="shared" si="40"/>
        <v>1477010456850000</v>
      </c>
      <c r="P281" s="2">
        <f t="shared" si="41"/>
        <v>-5.8245589999999998</v>
      </c>
      <c r="Q281" s="2">
        <f t="shared" si="45"/>
        <v>-0.86500569999999999</v>
      </c>
      <c r="R281" s="2">
        <f t="shared" si="46"/>
        <v>-2.3105790000000002</v>
      </c>
      <c r="S281" s="2">
        <f t="shared" si="47"/>
        <v>-4.6053620000000004</v>
      </c>
      <c r="T281" s="2">
        <f t="shared" si="42"/>
        <v>5.1524881820616537</v>
      </c>
      <c r="U281" s="2">
        <f t="shared" si="48"/>
        <v>-6.4078528085786957E-2</v>
      </c>
      <c r="V281" s="2">
        <f t="shared" si="43"/>
        <v>4.2473700000000001</v>
      </c>
      <c r="W281" s="2">
        <f t="shared" si="44"/>
        <v>-0.18955359999999999</v>
      </c>
      <c r="X281" s="2">
        <f t="shared" si="49"/>
        <v>-0.13005799999999956</v>
      </c>
      <c r="Y281" s="2"/>
    </row>
    <row r="282" spans="2:25" x14ac:dyDescent="0.45">
      <c r="B282" s="1">
        <v>279</v>
      </c>
      <c r="C282" s="1" t="s">
        <v>0</v>
      </c>
      <c r="D282" s="2">
        <v>-5.8783539999999999</v>
      </c>
      <c r="E282" s="2">
        <v>-1.2686299999999999</v>
      </c>
      <c r="F282" s="2">
        <v>1477010456900000</v>
      </c>
      <c r="G282" s="2">
        <v>-5.9411769999999997</v>
      </c>
      <c r="H282" s="2">
        <v>-1.0947229999999999</v>
      </c>
      <c r="I282" s="2">
        <v>-2.3526150000000001</v>
      </c>
      <c r="J282" s="2">
        <v>-4.5803209999999996</v>
      </c>
      <c r="K282" s="2">
        <v>4.2378929999999997</v>
      </c>
      <c r="L282" s="2">
        <v>-0.19602649999999999</v>
      </c>
      <c r="O282" s="3">
        <f t="shared" si="40"/>
        <v>1477010456900000</v>
      </c>
      <c r="P282" s="2">
        <f t="shared" si="41"/>
        <v>-5.9411769999999997</v>
      </c>
      <c r="Q282" s="2">
        <f t="shared" si="45"/>
        <v>-1.0947229999999999</v>
      </c>
      <c r="R282" s="2">
        <f t="shared" si="46"/>
        <v>-2.3526150000000001</v>
      </c>
      <c r="S282" s="2">
        <f t="shared" si="47"/>
        <v>-4.5803209999999996</v>
      </c>
      <c r="T282" s="2">
        <f t="shared" si="42"/>
        <v>5.1491880720426204</v>
      </c>
      <c r="U282" s="2">
        <f t="shared" si="48"/>
        <v>-6.6002200380665954E-2</v>
      </c>
      <c r="V282" s="2">
        <f t="shared" si="43"/>
        <v>4.2378929999999997</v>
      </c>
      <c r="W282" s="2">
        <f t="shared" si="44"/>
        <v>-0.19602649999999999</v>
      </c>
      <c r="X282" s="2">
        <f t="shared" si="49"/>
        <v>-0.12945800000000007</v>
      </c>
      <c r="Y282" s="2"/>
    </row>
    <row r="283" spans="2:25" x14ac:dyDescent="0.45">
      <c r="B283" s="1">
        <v>280</v>
      </c>
      <c r="C283" s="1" t="s">
        <v>1</v>
      </c>
      <c r="D283" s="2">
        <v>5.8827920000000002</v>
      </c>
      <c r="E283" s="2">
        <v>-2.878714</v>
      </c>
      <c r="F283" s="2">
        <v>3.255099</v>
      </c>
      <c r="G283" s="2">
        <v>1477010456950000</v>
      </c>
      <c r="H283" s="2">
        <v>-6.0599280000000002</v>
      </c>
      <c r="I283" s="2">
        <v>-1.323159</v>
      </c>
      <c r="J283" s="2">
        <v>-2.3958140000000001</v>
      </c>
      <c r="K283" s="2">
        <v>-4.5540390000000004</v>
      </c>
      <c r="L283" s="2">
        <v>4.228091</v>
      </c>
      <c r="M283" s="2">
        <v>-0.2024685</v>
      </c>
      <c r="O283" s="3">
        <f t="shared" si="40"/>
        <v>1477010456950000</v>
      </c>
      <c r="P283" s="2">
        <f t="shared" si="41"/>
        <v>-6.0599280000000002</v>
      </c>
      <c r="Q283" s="2">
        <f t="shared" si="45"/>
        <v>-1.323159</v>
      </c>
      <c r="R283" s="2">
        <f t="shared" si="46"/>
        <v>-2.3958140000000001</v>
      </c>
      <c r="S283" s="2">
        <f t="shared" si="47"/>
        <v>-4.5540390000000004</v>
      </c>
      <c r="T283" s="2">
        <f t="shared" si="42"/>
        <v>5.1457940044386739</v>
      </c>
      <c r="U283" s="2">
        <f t="shared" si="48"/>
        <v>-6.7881352078931201E-2</v>
      </c>
      <c r="V283" s="2">
        <f t="shared" si="43"/>
        <v>4.228091</v>
      </c>
      <c r="W283" s="2">
        <f t="shared" si="44"/>
        <v>-0.2024685</v>
      </c>
      <c r="X283" s="2">
        <f t="shared" si="49"/>
        <v>-0.12884000000000007</v>
      </c>
      <c r="Y283" s="2"/>
    </row>
    <row r="284" spans="2:25" x14ac:dyDescent="0.45">
      <c r="B284" s="1">
        <v>281</v>
      </c>
      <c r="C284" s="1" t="s">
        <v>0</v>
      </c>
      <c r="D284" s="2">
        <v>-6.2726350000000002</v>
      </c>
      <c r="E284" s="2">
        <v>-1.509379</v>
      </c>
      <c r="F284" s="2">
        <v>1477010457000000</v>
      </c>
      <c r="G284" s="2">
        <v>-6.1808690000000004</v>
      </c>
      <c r="H284" s="2">
        <v>-1.5502499999999999</v>
      </c>
      <c r="I284" s="2">
        <v>-2.4401389999999998</v>
      </c>
      <c r="J284" s="2">
        <v>-4.5264829999999998</v>
      </c>
      <c r="K284" s="2">
        <v>4.2179679999999999</v>
      </c>
      <c r="L284" s="2">
        <v>-0.20887849999999999</v>
      </c>
      <c r="O284" s="3">
        <f t="shared" si="40"/>
        <v>1477010457000000</v>
      </c>
      <c r="P284" s="2">
        <f t="shared" si="41"/>
        <v>-6.1808690000000004</v>
      </c>
      <c r="Q284" s="2">
        <f t="shared" si="45"/>
        <v>-1.5502499999999999</v>
      </c>
      <c r="R284" s="2">
        <f t="shared" si="46"/>
        <v>-2.4401389999999998</v>
      </c>
      <c r="S284" s="2">
        <f t="shared" si="47"/>
        <v>-4.5264829999999998</v>
      </c>
      <c r="T284" s="2">
        <f t="shared" si="42"/>
        <v>5.142307525674636</v>
      </c>
      <c r="U284" s="2">
        <f t="shared" si="48"/>
        <v>-6.9729575280756961E-2</v>
      </c>
      <c r="V284" s="2">
        <f t="shared" si="43"/>
        <v>4.2179679999999999</v>
      </c>
      <c r="W284" s="2">
        <f t="shared" si="44"/>
        <v>-0.20887849999999999</v>
      </c>
      <c r="X284" s="2">
        <f t="shared" si="49"/>
        <v>-0.12819999999999998</v>
      </c>
      <c r="Y284" s="2"/>
    </row>
    <row r="285" spans="2:25" x14ac:dyDescent="0.45">
      <c r="B285" s="1">
        <v>282</v>
      </c>
      <c r="C285" s="1" t="s">
        <v>1</v>
      </c>
      <c r="D285" s="2">
        <v>6.3617559999999997</v>
      </c>
      <c r="E285" s="2">
        <v>-2.8613390000000001</v>
      </c>
      <c r="F285" s="2">
        <v>4.1869730000000001</v>
      </c>
      <c r="G285" s="2">
        <v>1477010457050000</v>
      </c>
      <c r="H285" s="2">
        <v>-6.3040560000000001</v>
      </c>
      <c r="I285" s="2">
        <v>-1.775933</v>
      </c>
      <c r="J285" s="2">
        <v>-2.4855489999999998</v>
      </c>
      <c r="K285" s="2">
        <v>-4.4976209999999996</v>
      </c>
      <c r="L285" s="2">
        <v>4.2075240000000003</v>
      </c>
      <c r="M285" s="2">
        <v>-0.21525549999999999</v>
      </c>
      <c r="O285" s="3">
        <f t="shared" si="40"/>
        <v>1477010457050000</v>
      </c>
      <c r="P285" s="2">
        <f t="shared" si="41"/>
        <v>-6.3040560000000001</v>
      </c>
      <c r="Q285" s="2">
        <f t="shared" si="45"/>
        <v>-1.775933</v>
      </c>
      <c r="R285" s="2">
        <f t="shared" si="46"/>
        <v>-2.4855489999999998</v>
      </c>
      <c r="S285" s="2">
        <f t="shared" si="47"/>
        <v>-4.4976209999999996</v>
      </c>
      <c r="T285" s="2">
        <f t="shared" si="42"/>
        <v>5.1387302411239677</v>
      </c>
      <c r="U285" s="2">
        <f t="shared" si="48"/>
        <v>-7.1545691013366053E-2</v>
      </c>
      <c r="V285" s="2">
        <f t="shared" si="43"/>
        <v>4.2075240000000003</v>
      </c>
      <c r="W285" s="2">
        <f t="shared" si="44"/>
        <v>-0.21525549999999999</v>
      </c>
      <c r="X285" s="2">
        <f t="shared" si="49"/>
        <v>-0.12753999999999988</v>
      </c>
      <c r="Y285" s="2"/>
    </row>
    <row r="286" spans="2:25" x14ac:dyDescent="0.45">
      <c r="B286" s="1">
        <v>283</v>
      </c>
      <c r="C286" s="1" t="s">
        <v>0</v>
      </c>
      <c r="D286" s="2">
        <v>-6.3400699999999999</v>
      </c>
      <c r="E286" s="2">
        <v>-2.1368469999999999</v>
      </c>
      <c r="F286" s="2">
        <v>1477010457100000</v>
      </c>
      <c r="G286" s="2">
        <v>-6.4295410000000004</v>
      </c>
      <c r="H286" s="2">
        <v>-2.0001410000000002</v>
      </c>
      <c r="I286" s="2">
        <v>-2.5320040000000001</v>
      </c>
      <c r="J286" s="2">
        <v>-4.467422</v>
      </c>
      <c r="K286" s="2">
        <v>4.1967610000000004</v>
      </c>
      <c r="L286" s="2">
        <v>-0.2215985</v>
      </c>
      <c r="O286" s="3">
        <f t="shared" si="40"/>
        <v>1477010457100000</v>
      </c>
      <c r="P286" s="2">
        <f t="shared" si="41"/>
        <v>-6.4295410000000004</v>
      </c>
      <c r="Q286" s="2">
        <f t="shared" si="45"/>
        <v>-2.0001410000000002</v>
      </c>
      <c r="R286" s="2">
        <f t="shared" si="46"/>
        <v>-2.5320040000000001</v>
      </c>
      <c r="S286" s="2">
        <f t="shared" si="47"/>
        <v>-4.467422</v>
      </c>
      <c r="T286" s="2">
        <f t="shared" si="42"/>
        <v>5.1350660737813296</v>
      </c>
      <c r="U286" s="2">
        <f t="shared" si="48"/>
        <v>-7.3283346852761611E-2</v>
      </c>
      <c r="V286" s="2">
        <f t="shared" si="43"/>
        <v>4.1967610000000004</v>
      </c>
      <c r="W286" s="2">
        <f t="shared" si="44"/>
        <v>-0.2215985</v>
      </c>
      <c r="X286" s="2">
        <f t="shared" si="49"/>
        <v>-0.12686000000000031</v>
      </c>
      <c r="Y286" s="2"/>
    </row>
    <row r="287" spans="2:25" x14ac:dyDescent="0.45">
      <c r="B287" s="1">
        <v>284</v>
      </c>
      <c r="C287" s="1" t="s">
        <v>1</v>
      </c>
      <c r="D287" s="2">
        <v>7.3236910000000002</v>
      </c>
      <c r="E287" s="2">
        <v>-2.840141</v>
      </c>
      <c r="F287" s="2">
        <v>3.856017</v>
      </c>
      <c r="G287" s="2">
        <v>1477010457150000</v>
      </c>
      <c r="H287" s="2">
        <v>-6.5573759999999996</v>
      </c>
      <c r="I287" s="2">
        <v>-2.222807</v>
      </c>
      <c r="J287" s="2">
        <v>-2.5794619999999999</v>
      </c>
      <c r="K287" s="2">
        <v>-4.4358529999999998</v>
      </c>
      <c r="L287" s="2">
        <v>4.1856809999999998</v>
      </c>
      <c r="M287" s="2">
        <v>-0.22790659999999999</v>
      </c>
      <c r="O287" s="3">
        <f t="shared" si="40"/>
        <v>1477010457150000</v>
      </c>
      <c r="P287" s="2">
        <f t="shared" si="41"/>
        <v>-6.5573759999999996</v>
      </c>
      <c r="Q287" s="2">
        <f t="shared" si="45"/>
        <v>-2.222807</v>
      </c>
      <c r="R287" s="2">
        <f t="shared" si="46"/>
        <v>-2.5794619999999999</v>
      </c>
      <c r="S287" s="2">
        <f t="shared" si="47"/>
        <v>-4.4358529999999998</v>
      </c>
      <c r="T287" s="2">
        <f t="shared" si="42"/>
        <v>5.1313171844130823</v>
      </c>
      <c r="U287" s="2">
        <f t="shared" si="48"/>
        <v>-7.4977787364947091E-2</v>
      </c>
      <c r="V287" s="2">
        <f t="shared" si="43"/>
        <v>4.1856809999999998</v>
      </c>
      <c r="W287" s="2">
        <f t="shared" si="44"/>
        <v>-0.22790659999999999</v>
      </c>
      <c r="X287" s="2">
        <f t="shared" si="49"/>
        <v>-0.12616199999999966</v>
      </c>
      <c r="Y287" s="2"/>
    </row>
    <row r="288" spans="2:25" x14ac:dyDescent="0.45">
      <c r="B288" s="1">
        <v>285</v>
      </c>
      <c r="C288" s="1" t="s">
        <v>0</v>
      </c>
      <c r="D288" s="2">
        <v>-6.7928759999999997</v>
      </c>
      <c r="E288" s="2">
        <v>-2.4457970000000002</v>
      </c>
      <c r="F288" s="2">
        <v>1477010457200000</v>
      </c>
      <c r="G288" s="2">
        <v>-6.6876100000000003</v>
      </c>
      <c r="H288" s="2">
        <v>-2.4438599999999999</v>
      </c>
      <c r="I288" s="2">
        <v>-2.6278769999999998</v>
      </c>
      <c r="J288" s="2">
        <v>-4.4028809999999998</v>
      </c>
      <c r="K288" s="2">
        <v>4.1742860000000004</v>
      </c>
      <c r="L288" s="2">
        <v>-0.23417859999999999</v>
      </c>
      <c r="O288" s="3">
        <f t="shared" si="40"/>
        <v>1477010457200000</v>
      </c>
      <c r="P288" s="2">
        <f t="shared" si="41"/>
        <v>-6.6876100000000003</v>
      </c>
      <c r="Q288" s="2">
        <f t="shared" si="45"/>
        <v>-2.4438599999999999</v>
      </c>
      <c r="R288" s="2">
        <f t="shared" si="46"/>
        <v>-2.6278769999999998</v>
      </c>
      <c r="S288" s="2">
        <f t="shared" si="47"/>
        <v>-4.4028809999999998</v>
      </c>
      <c r="T288" s="2">
        <f t="shared" si="42"/>
        <v>5.1274846296493175</v>
      </c>
      <c r="U288" s="2">
        <f t="shared" si="48"/>
        <v>-7.6651095275295233E-2</v>
      </c>
      <c r="V288" s="2">
        <f t="shared" si="43"/>
        <v>4.1742860000000004</v>
      </c>
      <c r="W288" s="2">
        <f t="shared" si="44"/>
        <v>-0.23417859999999999</v>
      </c>
      <c r="X288" s="2">
        <f t="shared" si="49"/>
        <v>-0.12544</v>
      </c>
      <c r="Y288" s="2"/>
    </row>
    <row r="289" spans="2:25" x14ac:dyDescent="0.45">
      <c r="B289" s="1">
        <v>286</v>
      </c>
      <c r="C289" s="1" t="s">
        <v>1</v>
      </c>
      <c r="D289" s="2">
        <v>7.6287589999999996</v>
      </c>
      <c r="E289" s="2">
        <v>-2.7832129999999999</v>
      </c>
      <c r="F289" s="2">
        <v>4.2481460000000002</v>
      </c>
      <c r="G289" s="2">
        <v>1477010457250000</v>
      </c>
      <c r="H289" s="2">
        <v>-6.82029</v>
      </c>
      <c r="I289" s="2">
        <v>-2.6632289999999998</v>
      </c>
      <c r="J289" s="2">
        <v>-2.6772040000000001</v>
      </c>
      <c r="K289" s="2">
        <v>-4.368474</v>
      </c>
      <c r="L289" s="2">
        <v>4.1625769999999997</v>
      </c>
      <c r="M289" s="2">
        <v>-0.24041370000000001</v>
      </c>
      <c r="O289" s="3">
        <f t="shared" si="40"/>
        <v>1477010457250000</v>
      </c>
      <c r="P289" s="2">
        <f t="shared" si="41"/>
        <v>-6.82029</v>
      </c>
      <c r="Q289" s="2">
        <f t="shared" si="45"/>
        <v>-2.6632289999999998</v>
      </c>
      <c r="R289" s="2">
        <f t="shared" si="46"/>
        <v>-2.6772040000000001</v>
      </c>
      <c r="S289" s="2">
        <f t="shared" si="47"/>
        <v>-4.368474</v>
      </c>
      <c r="T289" s="2">
        <f t="shared" si="42"/>
        <v>5.1235716396174267</v>
      </c>
      <c r="U289" s="2">
        <f t="shared" si="48"/>
        <v>-7.8259800637816568E-2</v>
      </c>
      <c r="V289" s="2">
        <f t="shared" si="43"/>
        <v>4.1625769999999997</v>
      </c>
      <c r="W289" s="2">
        <f t="shared" si="44"/>
        <v>-0.24041370000000001</v>
      </c>
      <c r="X289" s="2">
        <f t="shared" si="49"/>
        <v>-0.12470200000000042</v>
      </c>
      <c r="Y289" s="2"/>
    </row>
    <row r="290" spans="2:25" x14ac:dyDescent="0.45">
      <c r="B290" s="1">
        <v>287</v>
      </c>
      <c r="C290" s="1" t="s">
        <v>0</v>
      </c>
      <c r="D290" s="2">
        <v>-6.8002979999999997</v>
      </c>
      <c r="E290" s="2">
        <v>-3.1008629999999999</v>
      </c>
      <c r="F290" s="2">
        <v>1477010457300000</v>
      </c>
      <c r="G290" s="2">
        <v>-6.9554600000000004</v>
      </c>
      <c r="H290" s="2">
        <v>-2.880843</v>
      </c>
      <c r="I290" s="2">
        <v>-2.7273960000000002</v>
      </c>
      <c r="J290" s="2">
        <v>-4.3326000000000002</v>
      </c>
      <c r="K290" s="2">
        <v>4.1505559999999999</v>
      </c>
      <c r="L290" s="2">
        <v>-0.24661079999999999</v>
      </c>
      <c r="O290" s="3">
        <f t="shared" si="40"/>
        <v>1477010457300000</v>
      </c>
      <c r="P290" s="2">
        <f t="shared" si="41"/>
        <v>-6.9554600000000004</v>
      </c>
      <c r="Q290" s="2">
        <f t="shared" si="45"/>
        <v>-2.880843</v>
      </c>
      <c r="R290" s="2">
        <f t="shared" si="46"/>
        <v>-2.7273960000000002</v>
      </c>
      <c r="S290" s="2">
        <f t="shared" si="47"/>
        <v>-4.3326000000000002</v>
      </c>
      <c r="T290" s="2">
        <f t="shared" si="42"/>
        <v>5.119581203654846</v>
      </c>
      <c r="U290" s="2">
        <f t="shared" si="48"/>
        <v>-7.9808719251612814E-2</v>
      </c>
      <c r="V290" s="2">
        <f t="shared" si="43"/>
        <v>4.1505559999999999</v>
      </c>
      <c r="W290" s="2">
        <f t="shared" si="44"/>
        <v>-0.24661079999999999</v>
      </c>
      <c r="X290" s="2">
        <f t="shared" si="49"/>
        <v>-0.12394199999999966</v>
      </c>
      <c r="Y290" s="2"/>
    </row>
    <row r="291" spans="2:25" x14ac:dyDescent="0.45">
      <c r="B291" s="1">
        <v>288</v>
      </c>
      <c r="C291" s="1" t="s">
        <v>1</v>
      </c>
      <c r="D291" s="2">
        <v>7.832033</v>
      </c>
      <c r="E291" s="2">
        <v>-2.7178580000000001</v>
      </c>
      <c r="F291" s="2">
        <v>4.1732199999999997</v>
      </c>
      <c r="G291" s="2">
        <v>1477010457350000</v>
      </c>
      <c r="H291" s="2">
        <v>-7.0931620000000004</v>
      </c>
      <c r="I291" s="2">
        <v>-3.0966269999999998</v>
      </c>
      <c r="J291" s="2">
        <v>-2.7784019999999998</v>
      </c>
      <c r="K291" s="2">
        <v>-4.2952269999999997</v>
      </c>
      <c r="L291" s="2">
        <v>4.1382260000000004</v>
      </c>
      <c r="M291" s="2">
        <v>-0.25276890000000002</v>
      </c>
      <c r="O291" s="3">
        <f t="shared" si="40"/>
        <v>1477010457350000</v>
      </c>
      <c r="P291" s="2">
        <f t="shared" si="41"/>
        <v>-7.0931620000000004</v>
      </c>
      <c r="Q291" s="2">
        <f t="shared" si="45"/>
        <v>-3.0966269999999998</v>
      </c>
      <c r="R291" s="2">
        <f t="shared" si="46"/>
        <v>-2.7784019999999998</v>
      </c>
      <c r="S291" s="2">
        <f t="shared" si="47"/>
        <v>-4.2952269999999997</v>
      </c>
      <c r="T291" s="2">
        <f t="shared" si="42"/>
        <v>5.1155148963846244</v>
      </c>
      <c r="U291" s="2">
        <f t="shared" si="48"/>
        <v>-8.1326145404432282E-2</v>
      </c>
      <c r="V291" s="2">
        <f t="shared" si="43"/>
        <v>4.1382260000000004</v>
      </c>
      <c r="W291" s="2">
        <f t="shared" si="44"/>
        <v>-0.25276890000000002</v>
      </c>
      <c r="X291" s="2">
        <f t="shared" si="49"/>
        <v>-0.12316200000000056</v>
      </c>
      <c r="Y291" s="2"/>
    </row>
    <row r="292" spans="2:25" x14ac:dyDescent="0.45">
      <c r="B292" s="1">
        <v>289</v>
      </c>
      <c r="C292" s="1" t="s">
        <v>0</v>
      </c>
      <c r="D292" s="2">
        <v>-7.1211779999999996</v>
      </c>
      <c r="E292" s="2">
        <v>-3.2643369999999998</v>
      </c>
      <c r="F292" s="2">
        <v>1477010457400000</v>
      </c>
      <c r="G292" s="2">
        <v>-7.2334350000000001</v>
      </c>
      <c r="H292" s="2">
        <v>-3.310505</v>
      </c>
      <c r="I292" s="2">
        <v>-2.830171</v>
      </c>
      <c r="J292" s="2">
        <v>-4.2563230000000001</v>
      </c>
      <c r="K292" s="2">
        <v>4.1255870000000003</v>
      </c>
      <c r="L292" s="2">
        <v>-0.25888719999999998</v>
      </c>
      <c r="O292" s="3">
        <f t="shared" si="40"/>
        <v>1477010457400000</v>
      </c>
      <c r="P292" s="2">
        <f t="shared" si="41"/>
        <v>-7.2334350000000001</v>
      </c>
      <c r="Q292" s="2">
        <f t="shared" si="45"/>
        <v>-3.310505</v>
      </c>
      <c r="R292" s="2">
        <f t="shared" si="46"/>
        <v>-2.830171</v>
      </c>
      <c r="S292" s="2">
        <f t="shared" si="47"/>
        <v>-4.2563230000000001</v>
      </c>
      <c r="T292" s="2">
        <f t="shared" si="42"/>
        <v>5.1113749001193405</v>
      </c>
      <c r="U292" s="2">
        <f t="shared" si="48"/>
        <v>-8.2799925305678812E-2</v>
      </c>
      <c r="V292" s="2">
        <f t="shared" si="43"/>
        <v>4.1255870000000003</v>
      </c>
      <c r="W292" s="2">
        <f t="shared" si="44"/>
        <v>-0.25888719999999998</v>
      </c>
      <c r="X292" s="2">
        <f t="shared" si="49"/>
        <v>-0.12236599999999931</v>
      </c>
      <c r="Y292" s="2"/>
    </row>
    <row r="293" spans="2:25" x14ac:dyDescent="0.45">
      <c r="B293" s="1">
        <v>290</v>
      </c>
      <c r="C293" s="1" t="s">
        <v>1</v>
      </c>
      <c r="D293" s="2">
        <v>8.7823630000000001</v>
      </c>
      <c r="E293" s="2">
        <v>-2.6571609999999999</v>
      </c>
      <c r="F293" s="2">
        <v>4.4176890000000002</v>
      </c>
      <c r="G293" s="2">
        <v>1477010457450000</v>
      </c>
      <c r="H293" s="2">
        <v>-7.3763170000000002</v>
      </c>
      <c r="I293" s="2">
        <v>-3.5223990000000001</v>
      </c>
      <c r="J293" s="2">
        <v>-2.8826520000000002</v>
      </c>
      <c r="K293" s="2">
        <v>-4.2158579999999999</v>
      </c>
      <c r="L293" s="2">
        <v>4.1126430000000003</v>
      </c>
      <c r="M293" s="2">
        <v>-0.26496449999999999</v>
      </c>
      <c r="O293" s="3">
        <f t="shared" si="40"/>
        <v>1477010457450000</v>
      </c>
      <c r="P293" s="2">
        <f t="shared" si="41"/>
        <v>-7.3763170000000002</v>
      </c>
      <c r="Q293" s="2">
        <f t="shared" si="45"/>
        <v>-3.5223990000000001</v>
      </c>
      <c r="R293" s="2">
        <f t="shared" si="46"/>
        <v>-2.8826520000000002</v>
      </c>
      <c r="S293" s="2">
        <f t="shared" si="47"/>
        <v>-4.2158579999999999</v>
      </c>
      <c r="T293" s="2">
        <f t="shared" si="42"/>
        <v>5.1071656747424985</v>
      </c>
      <c r="U293" s="2">
        <f t="shared" si="48"/>
        <v>-8.4184507536839703E-2</v>
      </c>
      <c r="V293" s="2">
        <f t="shared" si="43"/>
        <v>4.1126430000000003</v>
      </c>
      <c r="W293" s="2">
        <f t="shared" si="44"/>
        <v>-0.26496449999999999</v>
      </c>
      <c r="X293" s="2">
        <f t="shared" si="49"/>
        <v>-0.12154600000000015</v>
      </c>
      <c r="Y293" s="2"/>
    </row>
    <row r="294" spans="2:25" x14ac:dyDescent="0.45">
      <c r="B294" s="1">
        <v>291</v>
      </c>
      <c r="C294" s="1" t="s">
        <v>0</v>
      </c>
      <c r="D294" s="2">
        <v>-7.4900929999999999</v>
      </c>
      <c r="E294" s="2">
        <v>-3.4908130000000002</v>
      </c>
      <c r="F294" s="2">
        <v>1477010457500000</v>
      </c>
      <c r="G294" s="2">
        <v>-7.5218420000000004</v>
      </c>
      <c r="H294" s="2">
        <v>-3.7322310000000001</v>
      </c>
      <c r="I294" s="2">
        <v>-2.9357890000000002</v>
      </c>
      <c r="J294" s="2">
        <v>-4.1738</v>
      </c>
      <c r="K294" s="2">
        <v>4.0993950000000003</v>
      </c>
      <c r="L294" s="2">
        <v>-0.27100000000000002</v>
      </c>
      <c r="O294" s="3">
        <f t="shared" si="40"/>
        <v>1477010457500000</v>
      </c>
      <c r="P294" s="2">
        <f t="shared" si="41"/>
        <v>-7.5218420000000004</v>
      </c>
      <c r="Q294" s="2">
        <f t="shared" si="45"/>
        <v>-3.7322310000000001</v>
      </c>
      <c r="R294" s="2">
        <f t="shared" si="46"/>
        <v>-2.9357890000000002</v>
      </c>
      <c r="S294" s="2">
        <f t="shared" si="47"/>
        <v>-4.1738</v>
      </c>
      <c r="T294" s="2">
        <f t="shared" si="42"/>
        <v>5.1028877601335703</v>
      </c>
      <c r="U294" s="2">
        <f t="shared" si="48"/>
        <v>-8.5558292178564699E-2</v>
      </c>
      <c r="V294" s="2">
        <f t="shared" si="43"/>
        <v>4.0993950000000003</v>
      </c>
      <c r="W294" s="2">
        <f t="shared" si="44"/>
        <v>-0.27100000000000002</v>
      </c>
      <c r="X294" s="2">
        <f t="shared" si="49"/>
        <v>-0.12071000000000053</v>
      </c>
      <c r="Y294" s="2"/>
    </row>
    <row r="295" spans="2:25" x14ac:dyDescent="0.45">
      <c r="B295" s="1">
        <v>292</v>
      </c>
      <c r="C295" s="1" t="s">
        <v>1</v>
      </c>
      <c r="D295" s="2">
        <v>8.4664280000000005</v>
      </c>
      <c r="E295" s="2">
        <v>-2.6652499999999999</v>
      </c>
      <c r="F295" s="2">
        <v>4.6453959999999999</v>
      </c>
      <c r="G295" s="2">
        <v>1477010457550000</v>
      </c>
      <c r="H295" s="2">
        <v>-7.6700400000000002</v>
      </c>
      <c r="I295" s="2">
        <v>-3.9399199999999999</v>
      </c>
      <c r="J295" s="2">
        <v>-2.9895269999999998</v>
      </c>
      <c r="K295" s="2">
        <v>-4.1301209999999999</v>
      </c>
      <c r="L295" s="2">
        <v>4.0858449999999999</v>
      </c>
      <c r="M295" s="2">
        <v>-0.27699279999999998</v>
      </c>
      <c r="O295" s="3">
        <f t="shared" si="40"/>
        <v>1477010457550000</v>
      </c>
      <c r="P295" s="2">
        <f t="shared" si="41"/>
        <v>-7.6700400000000002</v>
      </c>
      <c r="Q295" s="2">
        <f t="shared" si="45"/>
        <v>-3.9399199999999999</v>
      </c>
      <c r="R295" s="2">
        <f t="shared" si="46"/>
        <v>-2.9895269999999998</v>
      </c>
      <c r="S295" s="2">
        <f t="shared" si="47"/>
        <v>-4.1301209999999999</v>
      </c>
      <c r="T295" s="2">
        <f t="shared" si="42"/>
        <v>5.0985459847264298</v>
      </c>
      <c r="U295" s="2">
        <f t="shared" si="48"/>
        <v>-8.6835508142808493E-2</v>
      </c>
      <c r="V295" s="2">
        <f t="shared" si="43"/>
        <v>4.0858449999999999</v>
      </c>
      <c r="W295" s="2">
        <f t="shared" si="44"/>
        <v>-0.27699279999999998</v>
      </c>
      <c r="X295" s="2">
        <f t="shared" si="49"/>
        <v>-0.1198559999999993</v>
      </c>
      <c r="Y295" s="2"/>
    </row>
    <row r="296" spans="2:25" x14ac:dyDescent="0.45">
      <c r="B296" s="1">
        <v>293</v>
      </c>
      <c r="C296" s="1" t="s">
        <v>0</v>
      </c>
      <c r="D296" s="2">
        <v>-7.8804889999999999</v>
      </c>
      <c r="E296" s="2">
        <v>-4.2978259999999997</v>
      </c>
      <c r="F296" s="2">
        <v>1477010457600000</v>
      </c>
      <c r="G296" s="2">
        <v>-7.8209419999999996</v>
      </c>
      <c r="H296" s="2">
        <v>-4.1453850000000001</v>
      </c>
      <c r="I296" s="2">
        <v>-3.0438070000000002</v>
      </c>
      <c r="J296" s="2">
        <v>-4.0847899999999999</v>
      </c>
      <c r="K296" s="2">
        <v>4.0719950000000003</v>
      </c>
      <c r="L296" s="2">
        <v>-0.28294170000000002</v>
      </c>
      <c r="O296" s="3">
        <f t="shared" si="40"/>
        <v>1477010457600000</v>
      </c>
      <c r="P296" s="2">
        <f t="shared" si="41"/>
        <v>-7.8209419999999996</v>
      </c>
      <c r="Q296" s="2">
        <f t="shared" si="45"/>
        <v>-4.1453850000000001</v>
      </c>
      <c r="R296" s="2">
        <f t="shared" si="46"/>
        <v>-3.0438070000000002</v>
      </c>
      <c r="S296" s="2">
        <f t="shared" si="47"/>
        <v>-4.0847899999999999</v>
      </c>
      <c r="T296" s="2">
        <f t="shared" si="42"/>
        <v>5.0941407908840723</v>
      </c>
      <c r="U296" s="2">
        <f t="shared" si="48"/>
        <v>-8.810387684714982E-2</v>
      </c>
      <c r="V296" s="2">
        <f t="shared" si="43"/>
        <v>4.0719950000000003</v>
      </c>
      <c r="W296" s="2">
        <f t="shared" si="44"/>
        <v>-0.28294170000000002</v>
      </c>
      <c r="X296" s="2">
        <f t="shared" si="49"/>
        <v>-0.11897800000000069</v>
      </c>
      <c r="Y296" s="2"/>
    </row>
    <row r="297" spans="2:25" x14ac:dyDescent="0.45">
      <c r="B297" s="1">
        <v>294</v>
      </c>
      <c r="C297" s="1" t="s">
        <v>1</v>
      </c>
      <c r="D297" s="2">
        <v>9.2915220000000005</v>
      </c>
      <c r="E297" s="2">
        <v>-2.6263519999999998</v>
      </c>
      <c r="F297" s="2">
        <v>4.6534360000000001</v>
      </c>
      <c r="G297" s="2">
        <v>1477010457650000</v>
      </c>
      <c r="H297" s="2">
        <v>-7.9745720000000002</v>
      </c>
      <c r="I297" s="2">
        <v>-4.348541</v>
      </c>
      <c r="J297" s="2">
        <v>-3.09857</v>
      </c>
      <c r="K297" s="2">
        <v>-4.0377799999999997</v>
      </c>
      <c r="L297" s="2">
        <v>4.0578479999999999</v>
      </c>
      <c r="M297" s="2">
        <v>-0.28884599999999999</v>
      </c>
      <c r="O297" s="3">
        <f t="shared" si="40"/>
        <v>1477010457650000</v>
      </c>
      <c r="P297" s="2">
        <f t="shared" si="41"/>
        <v>-7.9745720000000002</v>
      </c>
      <c r="Q297" s="2">
        <f t="shared" si="45"/>
        <v>-4.348541</v>
      </c>
      <c r="R297" s="2">
        <f t="shared" si="46"/>
        <v>-3.09857</v>
      </c>
      <c r="S297" s="2">
        <f t="shared" si="47"/>
        <v>-4.0377799999999997</v>
      </c>
      <c r="T297" s="2">
        <f t="shared" si="42"/>
        <v>5.0896761560338986</v>
      </c>
      <c r="U297" s="2">
        <f t="shared" si="48"/>
        <v>-8.9292697003475752E-2</v>
      </c>
      <c r="V297" s="2">
        <f t="shared" si="43"/>
        <v>4.0578479999999999</v>
      </c>
      <c r="W297" s="2">
        <f t="shared" si="44"/>
        <v>-0.28884599999999999</v>
      </c>
      <c r="X297" s="2">
        <f t="shared" si="49"/>
        <v>-0.11808599999999947</v>
      </c>
      <c r="Y297" s="2"/>
    </row>
    <row r="298" spans="2:25" x14ac:dyDescent="0.45">
      <c r="B298" s="1">
        <v>295</v>
      </c>
      <c r="C298" s="1" t="s">
        <v>0</v>
      </c>
      <c r="D298" s="2">
        <v>-8.2249219999999994</v>
      </c>
      <c r="E298" s="2">
        <v>-4.7981249999999998</v>
      </c>
      <c r="F298" s="2">
        <v>1477010457700000</v>
      </c>
      <c r="G298" s="2">
        <v>-8.1309529999999999</v>
      </c>
      <c r="H298" s="2">
        <v>-4.5493040000000002</v>
      </c>
      <c r="I298" s="2">
        <v>-3.153756</v>
      </c>
      <c r="J298" s="2">
        <v>-3.9890639999999999</v>
      </c>
      <c r="K298" s="2">
        <v>4.0434060000000001</v>
      </c>
      <c r="L298" s="2">
        <v>-0.29470469999999999</v>
      </c>
      <c r="O298" s="3">
        <f t="shared" si="40"/>
        <v>1477010457700000</v>
      </c>
      <c r="P298" s="2">
        <f t="shared" si="41"/>
        <v>-8.1309529999999999</v>
      </c>
      <c r="Q298" s="2">
        <f t="shared" si="45"/>
        <v>-4.5493040000000002</v>
      </c>
      <c r="R298" s="2">
        <f t="shared" si="46"/>
        <v>-3.153756</v>
      </c>
      <c r="S298" s="2">
        <f t="shared" si="47"/>
        <v>-3.9890639999999999</v>
      </c>
      <c r="T298" s="2">
        <f t="shared" si="42"/>
        <v>5.0851557010215522</v>
      </c>
      <c r="U298" s="2">
        <f t="shared" si="48"/>
        <v>-9.0409100246926499E-2</v>
      </c>
      <c r="V298" s="2">
        <f t="shared" si="43"/>
        <v>4.0434060000000001</v>
      </c>
      <c r="W298" s="2">
        <f t="shared" si="44"/>
        <v>-0.29470469999999999</v>
      </c>
      <c r="X298" s="2">
        <f t="shared" si="49"/>
        <v>-0.11717399999999989</v>
      </c>
      <c r="Y298" s="2"/>
    </row>
    <row r="299" spans="2:25" x14ac:dyDescent="0.45">
      <c r="B299" s="1">
        <v>296</v>
      </c>
      <c r="C299" s="1" t="s">
        <v>1</v>
      </c>
      <c r="D299" s="2">
        <v>9.7988370000000007</v>
      </c>
      <c r="E299" s="2">
        <v>-2.6112890000000002</v>
      </c>
      <c r="F299" s="2">
        <v>4.3219599999999998</v>
      </c>
      <c r="G299" s="2">
        <v>1477010457750000</v>
      </c>
      <c r="H299" s="2">
        <v>-8.2901050000000005</v>
      </c>
      <c r="I299" s="2">
        <v>-4.7475880000000004</v>
      </c>
      <c r="J299" s="2">
        <v>-3.2093020000000001</v>
      </c>
      <c r="K299" s="2">
        <v>-3.938615</v>
      </c>
      <c r="L299" s="2">
        <v>4.02867</v>
      </c>
      <c r="M299" s="2">
        <v>-0.30051689999999998</v>
      </c>
      <c r="O299" s="3">
        <f t="shared" si="40"/>
        <v>1477010457750000</v>
      </c>
      <c r="P299" s="2">
        <f t="shared" si="41"/>
        <v>-8.2901050000000005</v>
      </c>
      <c r="Q299" s="2">
        <f t="shared" si="45"/>
        <v>-4.7475880000000004</v>
      </c>
      <c r="R299" s="2">
        <f t="shared" si="46"/>
        <v>-3.2093020000000001</v>
      </c>
      <c r="S299" s="2">
        <f t="shared" si="47"/>
        <v>-3.938615</v>
      </c>
      <c r="T299" s="2">
        <f t="shared" si="42"/>
        <v>5.0805814082080207</v>
      </c>
      <c r="U299" s="2">
        <f t="shared" si="48"/>
        <v>-9.1485856270629995E-2</v>
      </c>
      <c r="V299" s="2">
        <f t="shared" si="43"/>
        <v>4.02867</v>
      </c>
      <c r="W299" s="2">
        <f t="shared" si="44"/>
        <v>-0.30051689999999998</v>
      </c>
      <c r="X299" s="2">
        <f t="shared" si="49"/>
        <v>-0.11624399999999979</v>
      </c>
      <c r="Y299" s="2"/>
    </row>
    <row r="300" spans="2:25" x14ac:dyDescent="0.45">
      <c r="B300" s="1">
        <v>297</v>
      </c>
      <c r="C300" s="1" t="s">
        <v>0</v>
      </c>
      <c r="D300" s="2">
        <v>-8.3355219999999992</v>
      </c>
      <c r="E300" s="2">
        <v>-5.105899</v>
      </c>
      <c r="F300" s="2">
        <v>1477010457800000</v>
      </c>
      <c r="G300" s="2">
        <v>-8.4520429999999998</v>
      </c>
      <c r="H300" s="2">
        <v>-4.9433059999999998</v>
      </c>
      <c r="I300" s="2">
        <v>-3.2651430000000001</v>
      </c>
      <c r="J300" s="2">
        <v>-3.8864079999999999</v>
      </c>
      <c r="K300" s="2">
        <v>4.0136450000000004</v>
      </c>
      <c r="L300" s="2">
        <v>-0.30628159999999999</v>
      </c>
      <c r="O300" s="3">
        <f t="shared" si="40"/>
        <v>1477010457800000</v>
      </c>
      <c r="P300" s="2">
        <f t="shared" si="41"/>
        <v>-8.4520429999999998</v>
      </c>
      <c r="Q300" s="2">
        <f t="shared" si="45"/>
        <v>-4.9433059999999998</v>
      </c>
      <c r="R300" s="2">
        <f t="shared" si="46"/>
        <v>-3.2651430000000001</v>
      </c>
      <c r="S300" s="2">
        <f t="shared" si="47"/>
        <v>-3.8864079999999999</v>
      </c>
      <c r="T300" s="2">
        <f t="shared" si="42"/>
        <v>5.0759556689270839</v>
      </c>
      <c r="U300" s="2">
        <f t="shared" si="48"/>
        <v>-9.2514785618735829E-2</v>
      </c>
      <c r="V300" s="2">
        <f t="shared" si="43"/>
        <v>4.0136450000000004</v>
      </c>
      <c r="W300" s="2">
        <f t="shared" si="44"/>
        <v>-0.30628159999999999</v>
      </c>
      <c r="X300" s="2">
        <f t="shared" si="49"/>
        <v>-0.11529400000000023</v>
      </c>
      <c r="Y300" s="2"/>
    </row>
    <row r="301" spans="2:25" x14ac:dyDescent="0.45">
      <c r="B301" s="1">
        <v>298</v>
      </c>
      <c r="C301" s="1" t="s">
        <v>1</v>
      </c>
      <c r="D301" s="2">
        <v>9.8020910000000008</v>
      </c>
      <c r="E301" s="2">
        <v>-2.6307369999999999</v>
      </c>
      <c r="F301" s="2">
        <v>4.4048670000000003</v>
      </c>
      <c r="G301" s="2">
        <v>1477010457850000</v>
      </c>
      <c r="H301" s="2">
        <v>-8.6167820000000006</v>
      </c>
      <c r="I301" s="2">
        <v>-5.1363690000000002</v>
      </c>
      <c r="J301" s="2">
        <v>-3.3212139999999999</v>
      </c>
      <c r="K301" s="2">
        <v>-3.8324199999999999</v>
      </c>
      <c r="L301" s="2">
        <v>3.9983309999999999</v>
      </c>
      <c r="M301" s="2">
        <v>-0.31199789999999999</v>
      </c>
      <c r="O301" s="3">
        <f t="shared" si="40"/>
        <v>1477010457850000</v>
      </c>
      <c r="P301" s="2">
        <f t="shared" si="41"/>
        <v>-8.6167820000000006</v>
      </c>
      <c r="Q301" s="2">
        <f t="shared" si="45"/>
        <v>-5.1363690000000002</v>
      </c>
      <c r="R301" s="2">
        <f t="shared" si="46"/>
        <v>-3.3212139999999999</v>
      </c>
      <c r="S301" s="2">
        <f t="shared" si="47"/>
        <v>-3.8324199999999999</v>
      </c>
      <c r="T301" s="2">
        <f t="shared" si="42"/>
        <v>5.071282430529382</v>
      </c>
      <c r="U301" s="2">
        <f t="shared" si="48"/>
        <v>-9.3464767954039019E-2</v>
      </c>
      <c r="V301" s="2">
        <f t="shared" si="43"/>
        <v>3.9983309999999999</v>
      </c>
      <c r="W301" s="2">
        <f t="shared" si="44"/>
        <v>-0.31199789999999999</v>
      </c>
      <c r="X301" s="2">
        <f t="shared" si="49"/>
        <v>-0.11432600000000015</v>
      </c>
      <c r="Y301" s="2"/>
    </row>
    <row r="302" spans="2:25" x14ac:dyDescent="0.45">
      <c r="B302" s="1">
        <v>299</v>
      </c>
      <c r="C302" s="1" t="s">
        <v>0</v>
      </c>
      <c r="D302" s="2">
        <v>-8.9147730000000003</v>
      </c>
      <c r="E302" s="2">
        <v>-5.5175239999999999</v>
      </c>
      <c r="F302" s="2">
        <v>1477010457900000</v>
      </c>
      <c r="G302" s="2">
        <v>-8.7843300000000006</v>
      </c>
      <c r="H302" s="2">
        <v>-5.3266869999999997</v>
      </c>
      <c r="I302" s="2">
        <v>-3.3774470000000001</v>
      </c>
      <c r="J302" s="2">
        <v>-3.7766280000000001</v>
      </c>
      <c r="K302" s="2">
        <v>3.9827309999999998</v>
      </c>
      <c r="L302" s="2">
        <v>-0.31766499999999998</v>
      </c>
      <c r="O302" s="3">
        <f t="shared" si="40"/>
        <v>1477010457900000</v>
      </c>
      <c r="P302" s="2">
        <f t="shared" si="41"/>
        <v>-8.7843300000000006</v>
      </c>
      <c r="Q302" s="2">
        <f t="shared" si="45"/>
        <v>-5.3266869999999997</v>
      </c>
      <c r="R302" s="2">
        <f t="shared" si="46"/>
        <v>-3.3774470000000001</v>
      </c>
      <c r="S302" s="2">
        <f t="shared" si="47"/>
        <v>-3.7766280000000001</v>
      </c>
      <c r="T302" s="2">
        <f t="shared" si="42"/>
        <v>5.0665636567789223</v>
      </c>
      <c r="U302" s="2">
        <f t="shared" si="48"/>
        <v>-9.4375475009194076E-2</v>
      </c>
      <c r="V302" s="2">
        <f t="shared" si="43"/>
        <v>3.9827309999999998</v>
      </c>
      <c r="W302" s="2">
        <f t="shared" si="44"/>
        <v>-0.31766499999999998</v>
      </c>
      <c r="X302" s="2">
        <f t="shared" si="49"/>
        <v>-0.11334199999999961</v>
      </c>
      <c r="Y302" s="2"/>
    </row>
    <row r="303" spans="2:25" x14ac:dyDescent="0.45">
      <c r="B303" s="1">
        <v>300</v>
      </c>
      <c r="C303" s="1" t="s">
        <v>1</v>
      </c>
      <c r="D303" s="2">
        <v>10.684559999999999</v>
      </c>
      <c r="E303" s="2">
        <v>-2.5795870000000001</v>
      </c>
      <c r="F303" s="2">
        <v>4.696358</v>
      </c>
      <c r="G303" s="2">
        <v>1477010457950000</v>
      </c>
      <c r="H303" s="2">
        <v>-8.9546949999999992</v>
      </c>
      <c r="I303" s="2">
        <v>-5.5141689999999999</v>
      </c>
      <c r="J303" s="2">
        <v>-3.4337749999999998</v>
      </c>
      <c r="K303" s="2">
        <v>-3.7190110000000001</v>
      </c>
      <c r="L303" s="2">
        <v>3.966847</v>
      </c>
      <c r="M303" s="2">
        <v>-0.32328190000000001</v>
      </c>
      <c r="O303" s="3">
        <f t="shared" si="40"/>
        <v>1477010457950000</v>
      </c>
      <c r="P303" s="2">
        <f t="shared" si="41"/>
        <v>-8.9546949999999992</v>
      </c>
      <c r="Q303" s="2">
        <f t="shared" si="45"/>
        <v>-5.5141689999999999</v>
      </c>
      <c r="R303" s="2">
        <f t="shared" si="46"/>
        <v>-3.4337749999999998</v>
      </c>
      <c r="S303" s="2">
        <f t="shared" si="47"/>
        <v>-3.7190110000000001</v>
      </c>
      <c r="T303" s="2">
        <f t="shared" si="42"/>
        <v>5.0618033909611695</v>
      </c>
      <c r="U303" s="2">
        <f t="shared" si="48"/>
        <v>-9.5205316355055913E-2</v>
      </c>
      <c r="V303" s="2">
        <f t="shared" si="43"/>
        <v>3.966847</v>
      </c>
      <c r="W303" s="2">
        <f t="shared" si="44"/>
        <v>-0.32328190000000001</v>
      </c>
      <c r="X303" s="2">
        <f t="shared" si="49"/>
        <v>-0.11233800000000072</v>
      </c>
      <c r="Y303" s="2"/>
    </row>
    <row r="304" spans="2:25" x14ac:dyDescent="0.45">
      <c r="B304" s="1">
        <v>301</v>
      </c>
      <c r="C304" s="1" t="s">
        <v>0</v>
      </c>
      <c r="D304" s="2">
        <v>-9.0339109999999998</v>
      </c>
      <c r="E304" s="2">
        <v>-5.8026650000000002</v>
      </c>
      <c r="F304" s="2">
        <v>1477010458000000</v>
      </c>
      <c r="G304" s="2">
        <v>-9.1278790000000001</v>
      </c>
      <c r="H304" s="2">
        <v>-5.6987240000000003</v>
      </c>
      <c r="I304" s="2">
        <v>-3.4901249999999999</v>
      </c>
      <c r="J304" s="2">
        <v>-3.659551</v>
      </c>
      <c r="K304" s="2">
        <v>3.9506830000000002</v>
      </c>
      <c r="L304" s="2">
        <v>-0.32884770000000002</v>
      </c>
      <c r="O304" s="3">
        <f t="shared" si="40"/>
        <v>1477010458000000</v>
      </c>
      <c r="P304" s="2">
        <f t="shared" si="41"/>
        <v>-9.1278790000000001</v>
      </c>
      <c r="Q304" s="2">
        <f t="shared" si="45"/>
        <v>-5.6987240000000003</v>
      </c>
      <c r="R304" s="2">
        <f t="shared" si="46"/>
        <v>-3.4901249999999999</v>
      </c>
      <c r="S304" s="2">
        <f t="shared" si="47"/>
        <v>-3.659551</v>
      </c>
      <c r="T304" s="2">
        <f t="shared" si="42"/>
        <v>5.0570036619747469</v>
      </c>
      <c r="U304" s="2">
        <f t="shared" si="48"/>
        <v>-9.5994579728451157E-2</v>
      </c>
      <c r="V304" s="2">
        <f t="shared" si="43"/>
        <v>3.9506830000000002</v>
      </c>
      <c r="W304" s="2">
        <f t="shared" si="44"/>
        <v>-0.32884770000000002</v>
      </c>
      <c r="X304" s="2">
        <f t="shared" si="49"/>
        <v>-0.11131600000000019</v>
      </c>
      <c r="Y304" s="2"/>
    </row>
    <row r="305" spans="2:25" x14ac:dyDescent="0.45">
      <c r="B305" s="1">
        <v>302</v>
      </c>
      <c r="C305" s="1" t="s">
        <v>1</v>
      </c>
      <c r="D305" s="2">
        <v>10.39385</v>
      </c>
      <c r="E305" s="2">
        <v>-2.5930589999999998</v>
      </c>
      <c r="F305" s="2">
        <v>4.4744669999999998</v>
      </c>
      <c r="G305" s="2">
        <v>1477010458050000</v>
      </c>
      <c r="H305" s="2">
        <v>-9.3038819999999998</v>
      </c>
      <c r="I305" s="2">
        <v>-5.8802589999999997</v>
      </c>
      <c r="J305" s="2">
        <v>-3.5464280000000001</v>
      </c>
      <c r="K305" s="2">
        <v>-3.5982289999999999</v>
      </c>
      <c r="L305" s="2">
        <v>3.9342410000000001</v>
      </c>
      <c r="M305" s="2">
        <v>-0.33436169999999998</v>
      </c>
      <c r="O305" s="3">
        <f t="shared" si="40"/>
        <v>1477010458050000</v>
      </c>
      <c r="P305" s="2">
        <f t="shared" si="41"/>
        <v>-9.3038819999999998</v>
      </c>
      <c r="Q305" s="2">
        <f t="shared" si="45"/>
        <v>-5.8802589999999997</v>
      </c>
      <c r="R305" s="2">
        <f t="shared" si="46"/>
        <v>-3.5464280000000001</v>
      </c>
      <c r="S305" s="2">
        <f t="shared" si="47"/>
        <v>-3.5982289999999999</v>
      </c>
      <c r="T305" s="2">
        <f t="shared" si="42"/>
        <v>5.0521681974796726</v>
      </c>
      <c r="U305" s="2">
        <f t="shared" si="48"/>
        <v>-9.6709289901486528E-2</v>
      </c>
      <c r="V305" s="2">
        <f t="shared" si="43"/>
        <v>3.9342410000000001</v>
      </c>
      <c r="W305" s="2">
        <f t="shared" si="44"/>
        <v>-0.33436169999999998</v>
      </c>
      <c r="X305" s="2">
        <f t="shared" si="49"/>
        <v>-0.11027999999999927</v>
      </c>
      <c r="Y305" s="2"/>
    </row>
    <row r="306" spans="2:25" x14ac:dyDescent="0.45">
      <c r="B306" s="1">
        <v>303</v>
      </c>
      <c r="C306" s="1" t="s">
        <v>0</v>
      </c>
      <c r="D306" s="2">
        <v>-9.3081130000000005</v>
      </c>
      <c r="E306" s="2">
        <v>-5.8236800000000004</v>
      </c>
      <c r="F306" s="2">
        <v>1477010458100000</v>
      </c>
      <c r="G306" s="2">
        <v>-9.4826990000000002</v>
      </c>
      <c r="H306" s="2">
        <v>-6.0586799999999998</v>
      </c>
      <c r="I306" s="2">
        <v>-3.6026099999999999</v>
      </c>
      <c r="J306" s="2">
        <v>-3.5350290000000002</v>
      </c>
      <c r="K306" s="2">
        <v>3.9175230000000001</v>
      </c>
      <c r="L306" s="2">
        <v>-0.33982279999999998</v>
      </c>
      <c r="O306" s="3">
        <f t="shared" si="40"/>
        <v>1477010458100000</v>
      </c>
      <c r="P306" s="2">
        <f t="shared" si="41"/>
        <v>-9.4826990000000002</v>
      </c>
      <c r="Q306" s="2">
        <f t="shared" si="45"/>
        <v>-6.0586799999999998</v>
      </c>
      <c r="R306" s="2">
        <f t="shared" si="46"/>
        <v>-3.6026099999999999</v>
      </c>
      <c r="S306" s="2">
        <f t="shared" si="47"/>
        <v>-3.5350290000000002</v>
      </c>
      <c r="T306" s="2">
        <f t="shared" si="42"/>
        <v>5.047299163210063</v>
      </c>
      <c r="U306" s="2">
        <f t="shared" si="48"/>
        <v>-9.7380685392192134E-2</v>
      </c>
      <c r="V306" s="2">
        <f t="shared" si="43"/>
        <v>3.9175230000000001</v>
      </c>
      <c r="W306" s="2">
        <f t="shared" si="44"/>
        <v>-0.33982279999999998</v>
      </c>
      <c r="X306" s="2">
        <f t="shared" si="49"/>
        <v>-0.10922199999999993</v>
      </c>
      <c r="Y306" s="2"/>
    </row>
    <row r="307" spans="2:25" x14ac:dyDescent="0.45">
      <c r="B307" s="1">
        <v>304</v>
      </c>
      <c r="C307" s="1" t="s">
        <v>1</v>
      </c>
      <c r="D307" s="2">
        <v>11.716530000000001</v>
      </c>
      <c r="E307" s="2">
        <v>-2.5625309999999999</v>
      </c>
      <c r="F307" s="2">
        <v>4.7273389999999997</v>
      </c>
      <c r="G307" s="2">
        <v>1477010458150000</v>
      </c>
      <c r="H307" s="2">
        <v>-9.6643220000000003</v>
      </c>
      <c r="I307" s="2">
        <v>-6.233892</v>
      </c>
      <c r="J307" s="2">
        <v>-3.658598</v>
      </c>
      <c r="K307" s="2">
        <v>-3.4699390000000001</v>
      </c>
      <c r="L307" s="2">
        <v>3.9005320000000001</v>
      </c>
      <c r="M307" s="2">
        <v>-0.34523019999999999</v>
      </c>
      <c r="O307" s="3">
        <f t="shared" si="40"/>
        <v>1477010458150000</v>
      </c>
      <c r="P307" s="2">
        <f t="shared" si="41"/>
        <v>-9.6643220000000003</v>
      </c>
      <c r="Q307" s="2">
        <f t="shared" si="45"/>
        <v>-6.233892</v>
      </c>
      <c r="R307" s="2">
        <f t="shared" si="46"/>
        <v>-3.658598</v>
      </c>
      <c r="S307" s="2">
        <f t="shared" si="47"/>
        <v>-3.4699390000000001</v>
      </c>
      <c r="T307" s="2">
        <f t="shared" si="42"/>
        <v>5.0424018076036941</v>
      </c>
      <c r="U307" s="2">
        <f t="shared" si="48"/>
        <v>-9.7947112127378944E-2</v>
      </c>
      <c r="V307" s="2">
        <f t="shared" si="43"/>
        <v>3.9005320000000001</v>
      </c>
      <c r="W307" s="2">
        <f t="shared" si="44"/>
        <v>-0.34523019999999999</v>
      </c>
      <c r="X307" s="2">
        <f t="shared" si="49"/>
        <v>-0.10814800000000013</v>
      </c>
      <c r="Y307" s="2"/>
    </row>
    <row r="308" spans="2:25" x14ac:dyDescent="0.45">
      <c r="B308" s="1">
        <v>305</v>
      </c>
      <c r="C308" s="1" t="s">
        <v>0</v>
      </c>
      <c r="D308" s="2">
        <v>-9.6254720000000002</v>
      </c>
      <c r="E308" s="2">
        <v>-6.5595759999999999</v>
      </c>
      <c r="F308" s="2">
        <v>1477010458200000</v>
      </c>
      <c r="G308" s="2">
        <v>-9.8487410000000004</v>
      </c>
      <c r="H308" s="2">
        <v>-6.4058020000000004</v>
      </c>
      <c r="I308" s="2">
        <v>-3.7143139999999999</v>
      </c>
      <c r="J308" s="2">
        <v>-3.4029449999999999</v>
      </c>
      <c r="K308" s="2">
        <v>3.88327</v>
      </c>
      <c r="L308" s="2">
        <v>-0.35058319999999998</v>
      </c>
      <c r="O308" s="3">
        <f t="shared" si="40"/>
        <v>1477010458200000</v>
      </c>
      <c r="P308" s="2">
        <f t="shared" si="41"/>
        <v>-9.8487410000000004</v>
      </c>
      <c r="Q308" s="2">
        <f t="shared" si="45"/>
        <v>-6.4058020000000004</v>
      </c>
      <c r="R308" s="2">
        <f t="shared" si="46"/>
        <v>-3.7143139999999999</v>
      </c>
      <c r="S308" s="2">
        <f t="shared" si="47"/>
        <v>-3.4029449999999999</v>
      </c>
      <c r="T308" s="2">
        <f t="shared" si="42"/>
        <v>5.0374758722619202</v>
      </c>
      <c r="U308" s="2">
        <f t="shared" si="48"/>
        <v>-9.8518706835477587E-2</v>
      </c>
      <c r="V308" s="2">
        <f t="shared" si="43"/>
        <v>3.88327</v>
      </c>
      <c r="W308" s="2">
        <f t="shared" si="44"/>
        <v>-0.35058319999999998</v>
      </c>
      <c r="X308" s="2">
        <f t="shared" si="49"/>
        <v>-0.10705999999999993</v>
      </c>
      <c r="Y308" s="2"/>
    </row>
    <row r="309" spans="2:25" x14ac:dyDescent="0.45">
      <c r="B309" s="1">
        <v>306</v>
      </c>
      <c r="C309" s="1" t="s">
        <v>1</v>
      </c>
      <c r="D309" s="2">
        <v>12.41835</v>
      </c>
      <c r="E309" s="2">
        <v>-2.6043400000000001</v>
      </c>
      <c r="F309" s="2">
        <v>5.0884450000000001</v>
      </c>
      <c r="G309" s="2">
        <v>1477010458250000</v>
      </c>
      <c r="H309" s="2">
        <v>-10.03594</v>
      </c>
      <c r="I309" s="2">
        <v>-6.5743130000000001</v>
      </c>
      <c r="J309" s="2">
        <v>-3.769685</v>
      </c>
      <c r="K309" s="2">
        <v>-3.3340380000000001</v>
      </c>
      <c r="L309" s="2">
        <v>3.8657409999999999</v>
      </c>
      <c r="M309" s="2">
        <v>-0.3558808</v>
      </c>
      <c r="O309" s="3">
        <f t="shared" si="40"/>
        <v>1477010458250000</v>
      </c>
      <c r="P309" s="2">
        <f t="shared" si="41"/>
        <v>-10.03594</v>
      </c>
      <c r="Q309" s="2">
        <f t="shared" si="45"/>
        <v>-6.5743130000000001</v>
      </c>
      <c r="R309" s="2">
        <f t="shared" si="46"/>
        <v>-3.769685</v>
      </c>
      <c r="S309" s="2">
        <f t="shared" si="47"/>
        <v>-3.3340380000000001</v>
      </c>
      <c r="T309" s="2">
        <f t="shared" si="42"/>
        <v>5.0325276337710259</v>
      </c>
      <c r="U309" s="2">
        <f t="shared" si="48"/>
        <v>-9.8964769817886378E-2</v>
      </c>
      <c r="V309" s="2">
        <f t="shared" si="43"/>
        <v>3.8657409999999999</v>
      </c>
      <c r="W309" s="2">
        <f t="shared" si="44"/>
        <v>-0.3558808</v>
      </c>
      <c r="X309" s="2">
        <f t="shared" si="49"/>
        <v>-0.10595200000000027</v>
      </c>
      <c r="Y309" s="2"/>
    </row>
    <row r="310" spans="2:25" x14ac:dyDescent="0.45">
      <c r="B310" s="1">
        <v>307</v>
      </c>
      <c r="C310" s="1" t="s">
        <v>0</v>
      </c>
      <c r="D310" s="2">
        <v>-10.22458</v>
      </c>
      <c r="E310" s="2">
        <v>-6.8340230000000002</v>
      </c>
      <c r="F310" s="2">
        <v>1477010458300000</v>
      </c>
      <c r="G310" s="2">
        <v>-10.225899999999999</v>
      </c>
      <c r="H310" s="2">
        <v>-6.7393289999999997</v>
      </c>
      <c r="I310" s="2">
        <v>-3.82463</v>
      </c>
      <c r="J310" s="2">
        <v>-3.2632110000000001</v>
      </c>
      <c r="K310" s="2">
        <v>3.847947</v>
      </c>
      <c r="L310" s="2">
        <v>-0.3611222</v>
      </c>
      <c r="O310" s="3">
        <f t="shared" si="40"/>
        <v>1477010458300000</v>
      </c>
      <c r="P310" s="2">
        <f t="shared" si="41"/>
        <v>-10.225899999999999</v>
      </c>
      <c r="Q310" s="2">
        <f t="shared" si="45"/>
        <v>-6.7393289999999997</v>
      </c>
      <c r="R310" s="2">
        <f t="shared" si="46"/>
        <v>-3.82463</v>
      </c>
      <c r="S310" s="2">
        <f t="shared" si="47"/>
        <v>-3.2632110000000001</v>
      </c>
      <c r="T310" s="2">
        <f t="shared" si="42"/>
        <v>5.0275581217347449</v>
      </c>
      <c r="U310" s="2">
        <f t="shared" si="48"/>
        <v>-9.9390240725618639E-2</v>
      </c>
      <c r="V310" s="2">
        <f t="shared" si="43"/>
        <v>3.847947</v>
      </c>
      <c r="W310" s="2">
        <f t="shared" si="44"/>
        <v>-0.3611222</v>
      </c>
      <c r="X310" s="2">
        <f t="shared" si="49"/>
        <v>-0.10482800000000014</v>
      </c>
      <c r="Y310" s="2"/>
    </row>
    <row r="311" spans="2:25" x14ac:dyDescent="0.45">
      <c r="B311" s="1">
        <v>308</v>
      </c>
      <c r="C311" s="1" t="s">
        <v>1</v>
      </c>
      <c r="D311" s="2">
        <v>12.226520000000001</v>
      </c>
      <c r="E311" s="2">
        <v>-2.560613</v>
      </c>
      <c r="F311" s="2">
        <v>5.0548630000000001</v>
      </c>
      <c r="G311" s="2">
        <v>1477010458350000</v>
      </c>
      <c r="H311" s="2">
        <v>-10.41859</v>
      </c>
      <c r="I311" s="2">
        <v>-6.9007540000000001</v>
      </c>
      <c r="J311" s="2">
        <v>-3.879073</v>
      </c>
      <c r="K311" s="2">
        <v>-3.1904569999999999</v>
      </c>
      <c r="L311" s="2">
        <v>3.8298909999999999</v>
      </c>
      <c r="M311" s="2">
        <v>-0.36630649999999998</v>
      </c>
      <c r="O311" s="3">
        <f t="shared" si="40"/>
        <v>1477010458350000</v>
      </c>
      <c r="P311" s="2">
        <f t="shared" si="41"/>
        <v>-10.41859</v>
      </c>
      <c r="Q311" s="2">
        <f t="shared" si="45"/>
        <v>-6.9007540000000001</v>
      </c>
      <c r="R311" s="2">
        <f t="shared" si="46"/>
        <v>-3.879073</v>
      </c>
      <c r="S311" s="2">
        <f t="shared" si="47"/>
        <v>-3.1904569999999999</v>
      </c>
      <c r="T311" s="2">
        <f t="shared" si="42"/>
        <v>5.0225713741248112</v>
      </c>
      <c r="U311" s="2">
        <f t="shared" si="48"/>
        <v>-9.9734952198673454E-2</v>
      </c>
      <c r="V311" s="2">
        <f t="shared" si="43"/>
        <v>3.8298909999999999</v>
      </c>
      <c r="W311" s="2">
        <f t="shared" si="44"/>
        <v>-0.36630649999999998</v>
      </c>
      <c r="X311" s="2">
        <f t="shared" si="49"/>
        <v>-0.1036859999999995</v>
      </c>
      <c r="Y311" s="2"/>
    </row>
    <row r="312" spans="2:25" x14ac:dyDescent="0.45">
      <c r="B312" s="1">
        <v>309</v>
      </c>
      <c r="C312" s="1" t="s">
        <v>0</v>
      </c>
      <c r="D312" s="2">
        <v>-10.761620000000001</v>
      </c>
      <c r="E312" s="2">
        <v>-7.2915859999999997</v>
      </c>
      <c r="F312" s="2">
        <v>1477010458400000</v>
      </c>
      <c r="G312" s="2">
        <v>-10.613989999999999</v>
      </c>
      <c r="H312" s="2">
        <v>-7.0584920000000002</v>
      </c>
      <c r="I312" s="2">
        <v>-3.9329339999999999</v>
      </c>
      <c r="J312" s="2">
        <v>-3.115774</v>
      </c>
      <c r="K312" s="2">
        <v>3.8115760000000001</v>
      </c>
      <c r="L312" s="2">
        <v>-0.37143300000000001</v>
      </c>
      <c r="O312" s="3">
        <f t="shared" si="40"/>
        <v>1477010458400000</v>
      </c>
      <c r="P312" s="2">
        <f t="shared" si="41"/>
        <v>-10.613989999999999</v>
      </c>
      <c r="Q312" s="2">
        <f t="shared" si="45"/>
        <v>-7.0584920000000002</v>
      </c>
      <c r="R312" s="2">
        <f t="shared" si="46"/>
        <v>-3.9329339999999999</v>
      </c>
      <c r="S312" s="2">
        <f t="shared" si="47"/>
        <v>-3.115774</v>
      </c>
      <c r="T312" s="2">
        <f t="shared" si="42"/>
        <v>5.0175708731847521</v>
      </c>
      <c r="U312" s="2">
        <f t="shared" si="48"/>
        <v>-0.1000100188011821</v>
      </c>
      <c r="V312" s="2">
        <f t="shared" si="43"/>
        <v>3.8115760000000001</v>
      </c>
      <c r="W312" s="2">
        <f t="shared" si="44"/>
        <v>-0.37143300000000001</v>
      </c>
      <c r="X312" s="2">
        <f t="shared" si="49"/>
        <v>-0.10253000000000068</v>
      </c>
      <c r="Y312" s="2"/>
    </row>
    <row r="313" spans="2:25" x14ac:dyDescent="0.45">
      <c r="B313" s="1">
        <v>310</v>
      </c>
      <c r="C313" s="1" t="s">
        <v>1</v>
      </c>
      <c r="D313" s="2">
        <v>12.86009</v>
      </c>
      <c r="E313" s="2">
        <v>-2.5813860000000002</v>
      </c>
      <c r="F313" s="2">
        <v>5.0864459999999996</v>
      </c>
      <c r="G313" s="2">
        <v>1477010458450000</v>
      </c>
      <c r="H313" s="2">
        <v>-10.81208</v>
      </c>
      <c r="I313" s="2">
        <v>-7.2124459999999999</v>
      </c>
      <c r="J313" s="2">
        <v>-3.9861309999999999</v>
      </c>
      <c r="K313" s="2">
        <v>-3.0391599999999999</v>
      </c>
      <c r="L313" s="2">
        <v>3.7930039999999998</v>
      </c>
      <c r="M313" s="2">
        <v>-0.37650090000000003</v>
      </c>
      <c r="O313" s="3">
        <f t="shared" si="40"/>
        <v>1477010458450000</v>
      </c>
      <c r="P313" s="2">
        <f t="shared" si="41"/>
        <v>-10.81208</v>
      </c>
      <c r="Q313" s="2">
        <f t="shared" si="45"/>
        <v>-7.2124459999999999</v>
      </c>
      <c r="R313" s="2">
        <f t="shared" si="46"/>
        <v>-3.9861309999999999</v>
      </c>
      <c r="S313" s="2">
        <f t="shared" si="47"/>
        <v>-3.0391599999999999</v>
      </c>
      <c r="T313" s="2">
        <f t="shared" si="42"/>
        <v>5.0125576161038783</v>
      </c>
      <c r="U313" s="2">
        <f t="shared" si="48"/>
        <v>-0.10026514161747713</v>
      </c>
      <c r="V313" s="2">
        <f t="shared" si="43"/>
        <v>3.7930039999999998</v>
      </c>
      <c r="W313" s="2">
        <f t="shared" si="44"/>
        <v>-0.37650090000000003</v>
      </c>
      <c r="X313" s="2">
        <f t="shared" si="49"/>
        <v>-0.10135800000000028</v>
      </c>
      <c r="Y313" s="2"/>
    </row>
    <row r="314" spans="2:25" x14ac:dyDescent="0.45">
      <c r="B314" s="1">
        <v>311</v>
      </c>
      <c r="C314" s="1" t="s">
        <v>0</v>
      </c>
      <c r="D314" s="2">
        <v>-11.221909999999999</v>
      </c>
      <c r="E314" s="2">
        <v>-7.5697939999999999</v>
      </c>
      <c r="F314" s="2">
        <v>1477010458500000</v>
      </c>
      <c r="G314" s="2">
        <v>-11.0128</v>
      </c>
      <c r="H314" s="2">
        <v>-7.3625189999999998</v>
      </c>
      <c r="I314" s="2">
        <v>-4.0385850000000003</v>
      </c>
      <c r="J314" s="2">
        <v>-2.9606189999999999</v>
      </c>
      <c r="K314" s="2">
        <v>3.7741790000000002</v>
      </c>
      <c r="L314" s="2">
        <v>-0.3815093</v>
      </c>
      <c r="O314" s="3">
        <f t="shared" si="40"/>
        <v>1477010458500000</v>
      </c>
      <c r="P314" s="2">
        <f t="shared" si="41"/>
        <v>-11.0128</v>
      </c>
      <c r="Q314" s="2">
        <f t="shared" si="45"/>
        <v>-7.3625189999999998</v>
      </c>
      <c r="R314" s="2">
        <f t="shared" si="46"/>
        <v>-4.0385850000000003</v>
      </c>
      <c r="S314" s="2">
        <f t="shared" si="47"/>
        <v>-2.9606189999999999</v>
      </c>
      <c r="T314" s="2">
        <f t="shared" si="42"/>
        <v>5.0075376848692814</v>
      </c>
      <c r="U314" s="2">
        <f t="shared" si="48"/>
        <v>-0.1003986246919375</v>
      </c>
      <c r="V314" s="2">
        <f t="shared" si="43"/>
        <v>3.7741790000000002</v>
      </c>
      <c r="W314" s="2">
        <f t="shared" si="44"/>
        <v>-0.3815093</v>
      </c>
      <c r="X314" s="2">
        <f t="shared" si="49"/>
        <v>-0.10016799999999937</v>
      </c>
      <c r="Y314" s="2"/>
    </row>
    <row r="315" spans="2:25" x14ac:dyDescent="0.45">
      <c r="B315" s="1">
        <v>312</v>
      </c>
      <c r="C315" s="1" t="s">
        <v>1</v>
      </c>
      <c r="D315" s="2">
        <v>13.2295</v>
      </c>
      <c r="E315" s="2">
        <v>-2.5506530000000001</v>
      </c>
      <c r="F315" s="2">
        <v>4.9043200000000002</v>
      </c>
      <c r="G315" s="2">
        <v>1477010458550000</v>
      </c>
      <c r="H315" s="2">
        <v>-11.21613</v>
      </c>
      <c r="I315" s="2">
        <v>-7.5086149999999998</v>
      </c>
      <c r="J315" s="2">
        <v>-4.0902139999999996</v>
      </c>
      <c r="K315" s="2">
        <v>-2.8801540000000001</v>
      </c>
      <c r="L315" s="2">
        <v>3.7551030000000001</v>
      </c>
      <c r="M315" s="2">
        <v>-0.38645750000000001</v>
      </c>
      <c r="O315" s="3">
        <f t="shared" si="40"/>
        <v>1477010458550000</v>
      </c>
      <c r="P315" s="2">
        <f t="shared" si="41"/>
        <v>-11.21613</v>
      </c>
      <c r="Q315" s="2">
        <f t="shared" si="45"/>
        <v>-7.5086149999999998</v>
      </c>
      <c r="R315" s="2">
        <f t="shared" si="46"/>
        <v>-4.0902139999999996</v>
      </c>
      <c r="S315" s="2">
        <f t="shared" si="47"/>
        <v>-2.8801540000000001</v>
      </c>
      <c r="T315" s="2">
        <f t="shared" si="42"/>
        <v>5.0025131313682722</v>
      </c>
      <c r="U315" s="2">
        <f t="shared" si="48"/>
        <v>-0.10049107002018332</v>
      </c>
      <c r="V315" s="2">
        <f t="shared" si="43"/>
        <v>3.7551030000000001</v>
      </c>
      <c r="W315" s="2">
        <f t="shared" si="44"/>
        <v>-0.38645750000000001</v>
      </c>
      <c r="X315" s="2">
        <f t="shared" si="49"/>
        <v>-9.8964000000000274E-2</v>
      </c>
      <c r="Y315" s="2"/>
    </row>
    <row r="316" spans="2:25" x14ac:dyDescent="0.45">
      <c r="B316" s="1">
        <v>313</v>
      </c>
      <c r="C316" s="1" t="s">
        <v>0</v>
      </c>
      <c r="D316" s="2">
        <v>-11.093439999999999</v>
      </c>
      <c r="E316" s="2">
        <v>-7.6776020000000003</v>
      </c>
      <c r="F316" s="2">
        <v>1477010458600000</v>
      </c>
      <c r="G316" s="2">
        <v>-11.42202</v>
      </c>
      <c r="H316" s="2">
        <v>-7.6506379999999998</v>
      </c>
      <c r="I316" s="2">
        <v>-4.1409349999999998</v>
      </c>
      <c r="J316" s="2">
        <v>-2.7977729999999998</v>
      </c>
      <c r="K316" s="2">
        <v>3.7357809999999998</v>
      </c>
      <c r="L316" s="2">
        <v>-0.39134459999999999</v>
      </c>
      <c r="O316" s="3">
        <f t="shared" si="40"/>
        <v>1477010458600000</v>
      </c>
      <c r="P316" s="2">
        <f t="shared" si="41"/>
        <v>-11.42202</v>
      </c>
      <c r="Q316" s="2">
        <f t="shared" si="45"/>
        <v>-7.6506379999999998</v>
      </c>
      <c r="R316" s="2">
        <f t="shared" si="46"/>
        <v>-4.1409349999999998</v>
      </c>
      <c r="S316" s="2">
        <f t="shared" si="47"/>
        <v>-2.7977729999999998</v>
      </c>
      <c r="T316" s="2">
        <f t="shared" si="42"/>
        <v>4.9974870118644628</v>
      </c>
      <c r="U316" s="2">
        <f t="shared" si="48"/>
        <v>-0.10052239007618979</v>
      </c>
      <c r="V316" s="2">
        <f t="shared" si="43"/>
        <v>3.7357809999999998</v>
      </c>
      <c r="W316" s="2">
        <f t="shared" si="44"/>
        <v>-0.39134459999999999</v>
      </c>
      <c r="X316" s="2">
        <f t="shared" si="49"/>
        <v>-9.7741999999999551E-2</v>
      </c>
      <c r="Y316" s="2"/>
    </row>
    <row r="317" spans="2:25" x14ac:dyDescent="0.45">
      <c r="B317" s="1">
        <v>314</v>
      </c>
      <c r="C317" s="1" t="s">
        <v>1</v>
      </c>
      <c r="D317" s="2">
        <v>13.642250000000001</v>
      </c>
      <c r="E317" s="2">
        <v>-2.5629439999999999</v>
      </c>
      <c r="F317" s="2">
        <v>4.8928209999999996</v>
      </c>
      <c r="G317" s="2">
        <v>1477010458650000</v>
      </c>
      <c r="H317" s="2">
        <v>-11.630420000000001</v>
      </c>
      <c r="I317" s="2">
        <v>-7.7884919999999997</v>
      </c>
      <c r="J317" s="2">
        <v>-4.1906650000000001</v>
      </c>
      <c r="K317" s="2">
        <v>-2.7134849999999999</v>
      </c>
      <c r="L317" s="2">
        <v>3.7162130000000002</v>
      </c>
      <c r="M317" s="2">
        <v>-0.39617000000000002</v>
      </c>
      <c r="O317" s="3">
        <f t="shared" si="40"/>
        <v>1477010458650000</v>
      </c>
      <c r="P317" s="2">
        <f t="shared" si="41"/>
        <v>-11.630420000000001</v>
      </c>
      <c r="Q317" s="2">
        <f t="shared" si="45"/>
        <v>-7.7884919999999997</v>
      </c>
      <c r="R317" s="2">
        <f t="shared" si="46"/>
        <v>-4.1906650000000001</v>
      </c>
      <c r="S317" s="2">
        <f t="shared" si="47"/>
        <v>-2.7134849999999999</v>
      </c>
      <c r="T317" s="2">
        <f t="shared" si="42"/>
        <v>4.9924617161726941</v>
      </c>
      <c r="U317" s="2">
        <f t="shared" si="48"/>
        <v>-0.10050591383537366</v>
      </c>
      <c r="V317" s="2">
        <f t="shared" si="43"/>
        <v>3.7162130000000002</v>
      </c>
      <c r="W317" s="2">
        <f t="shared" si="44"/>
        <v>-0.39617000000000002</v>
      </c>
      <c r="X317" s="2">
        <f t="shared" si="49"/>
        <v>-9.6508000000000704E-2</v>
      </c>
      <c r="Y317" s="2"/>
    </row>
    <row r="318" spans="2:25" x14ac:dyDescent="0.45">
      <c r="B318" s="1">
        <v>315</v>
      </c>
      <c r="C318" s="1" t="s">
        <v>0</v>
      </c>
      <c r="D318" s="2">
        <v>-11.52688</v>
      </c>
      <c r="E318" s="2">
        <v>-7.821504</v>
      </c>
      <c r="F318" s="2">
        <v>1477010458700000</v>
      </c>
      <c r="G318" s="2">
        <v>-11.841279999999999</v>
      </c>
      <c r="H318" s="2">
        <v>-7.9220819999999996</v>
      </c>
      <c r="I318" s="2">
        <v>-4.2393229999999997</v>
      </c>
      <c r="J318" s="2">
        <v>-2.6273029999999999</v>
      </c>
      <c r="K318" s="2">
        <v>3.6964049999999999</v>
      </c>
      <c r="L318" s="2">
        <v>-0.40093269999999998</v>
      </c>
      <c r="O318" s="3">
        <f t="shared" si="40"/>
        <v>1477010458700000</v>
      </c>
      <c r="P318" s="2">
        <f t="shared" si="41"/>
        <v>-11.841279999999999</v>
      </c>
      <c r="Q318" s="2">
        <f t="shared" si="45"/>
        <v>-7.9220819999999996</v>
      </c>
      <c r="R318" s="2">
        <f t="shared" si="46"/>
        <v>-4.2393229999999997</v>
      </c>
      <c r="S318" s="2">
        <f t="shared" si="47"/>
        <v>-2.6273029999999999</v>
      </c>
      <c r="T318" s="2">
        <f t="shared" si="42"/>
        <v>4.9874422855946907</v>
      </c>
      <c r="U318" s="2">
        <f t="shared" si="48"/>
        <v>-0.10038861156006718</v>
      </c>
      <c r="V318" s="2">
        <f t="shared" si="43"/>
        <v>3.6964049999999999</v>
      </c>
      <c r="W318" s="2">
        <f t="shared" si="44"/>
        <v>-0.40093269999999998</v>
      </c>
      <c r="X318" s="2">
        <f t="shared" si="49"/>
        <v>-9.5253999999999062E-2</v>
      </c>
      <c r="Y318" s="2"/>
    </row>
    <row r="319" spans="2:25" x14ac:dyDescent="0.45">
      <c r="B319" s="1">
        <v>316</v>
      </c>
      <c r="C319" s="1" t="s">
        <v>1</v>
      </c>
      <c r="D319" s="2">
        <v>14.30946</v>
      </c>
      <c r="E319" s="2">
        <v>-2.5581429999999998</v>
      </c>
      <c r="F319" s="2">
        <v>4.4967269999999999</v>
      </c>
      <c r="G319" s="2">
        <v>1477010458750000</v>
      </c>
      <c r="H319" s="2">
        <v>-12.054550000000001</v>
      </c>
      <c r="I319" s="2">
        <v>-8.0513139999999996</v>
      </c>
      <c r="J319" s="2">
        <v>-4.2868240000000002</v>
      </c>
      <c r="K319" s="2">
        <v>-2.5392420000000002</v>
      </c>
      <c r="L319" s="2">
        <v>3.676358</v>
      </c>
      <c r="M319" s="2">
        <v>-0.4056322</v>
      </c>
      <c r="O319" s="3">
        <f t="shared" si="40"/>
        <v>1477010458750000</v>
      </c>
      <c r="P319" s="2">
        <f t="shared" si="41"/>
        <v>-12.054550000000001</v>
      </c>
      <c r="Q319" s="2">
        <f t="shared" si="45"/>
        <v>-8.0513139999999996</v>
      </c>
      <c r="R319" s="2">
        <f t="shared" si="46"/>
        <v>-4.2868240000000002</v>
      </c>
      <c r="S319" s="2">
        <f t="shared" si="47"/>
        <v>-2.5392420000000002</v>
      </c>
      <c r="T319" s="2">
        <f t="shared" si="42"/>
        <v>4.9824301241000866</v>
      </c>
      <c r="U319" s="2">
        <f t="shared" si="48"/>
        <v>-0.10024322989208301</v>
      </c>
      <c r="V319" s="2">
        <f t="shared" si="43"/>
        <v>3.676358</v>
      </c>
      <c r="W319" s="2">
        <f t="shared" si="44"/>
        <v>-0.4056322</v>
      </c>
      <c r="X319" s="2">
        <f t="shared" si="49"/>
        <v>-9.3990000000000462E-2</v>
      </c>
      <c r="Y319" s="2"/>
    </row>
    <row r="320" spans="2:25" x14ac:dyDescent="0.45">
      <c r="B320" s="1">
        <v>317</v>
      </c>
      <c r="C320" s="1" t="s">
        <v>0</v>
      </c>
      <c r="D320" s="2">
        <v>-12.09003</v>
      </c>
      <c r="E320" s="2">
        <v>-8.0882830000000006</v>
      </c>
      <c r="F320" s="2">
        <v>1477010458800000</v>
      </c>
      <c r="G320" s="2">
        <v>-12.27017</v>
      </c>
      <c r="H320" s="2">
        <v>-8.1760940000000009</v>
      </c>
      <c r="I320" s="2">
        <v>-4.3330849999999996</v>
      </c>
      <c r="J320" s="2">
        <v>-2.4493209999999999</v>
      </c>
      <c r="K320" s="2">
        <v>3.6560769999999998</v>
      </c>
      <c r="L320" s="2">
        <v>-0.41026760000000001</v>
      </c>
      <c r="O320" s="3">
        <f t="shared" si="40"/>
        <v>1477010458800000</v>
      </c>
      <c r="P320" s="2">
        <f t="shared" si="41"/>
        <v>-12.27017</v>
      </c>
      <c r="Q320" s="2">
        <f t="shared" si="45"/>
        <v>-8.1760940000000009</v>
      </c>
      <c r="R320" s="2">
        <f t="shared" si="46"/>
        <v>-4.3330849999999996</v>
      </c>
      <c r="S320" s="2">
        <f t="shared" si="47"/>
        <v>-2.4493209999999999</v>
      </c>
      <c r="T320" s="2">
        <f t="shared" si="42"/>
        <v>4.9774289526085651</v>
      </c>
      <c r="U320" s="2">
        <f t="shared" si="48"/>
        <v>-0.10002342983042922</v>
      </c>
      <c r="V320" s="2">
        <f t="shared" si="43"/>
        <v>3.6560769999999998</v>
      </c>
      <c r="W320" s="2">
        <f t="shared" si="44"/>
        <v>-0.41026760000000001</v>
      </c>
      <c r="X320" s="2">
        <f t="shared" si="49"/>
        <v>-9.2708000000000235E-2</v>
      </c>
      <c r="Y320" s="2"/>
    </row>
    <row r="321" spans="2:25" x14ac:dyDescent="0.45">
      <c r="B321" s="1">
        <v>318</v>
      </c>
      <c r="C321" s="1" t="s">
        <v>1</v>
      </c>
      <c r="D321" s="2">
        <v>14.80702</v>
      </c>
      <c r="E321" s="2">
        <v>-2.569118</v>
      </c>
      <c r="F321" s="2">
        <v>5.2766729999999997</v>
      </c>
      <c r="G321" s="2">
        <v>1477010458850000</v>
      </c>
      <c r="H321" s="2">
        <v>-12.488060000000001</v>
      </c>
      <c r="I321" s="2">
        <v>-8.2963290000000001</v>
      </c>
      <c r="J321" s="2">
        <v>-4.3780229999999998</v>
      </c>
      <c r="K321" s="2">
        <v>-2.357561</v>
      </c>
      <c r="L321" s="2">
        <v>3.6355629999999999</v>
      </c>
      <c r="M321" s="2">
        <v>-0.41483829999999999</v>
      </c>
      <c r="O321" s="3">
        <f t="shared" si="40"/>
        <v>1477010458850000</v>
      </c>
      <c r="P321" s="2">
        <f t="shared" si="41"/>
        <v>-12.488060000000001</v>
      </c>
      <c r="Q321" s="2">
        <f t="shared" si="45"/>
        <v>-8.2963290000000001</v>
      </c>
      <c r="R321" s="2">
        <f t="shared" si="46"/>
        <v>-4.3780229999999998</v>
      </c>
      <c r="S321" s="2">
        <f t="shared" si="47"/>
        <v>-2.357561</v>
      </c>
      <c r="T321" s="2">
        <f t="shared" si="42"/>
        <v>4.9724419812854528</v>
      </c>
      <c r="U321" s="2">
        <f t="shared" si="48"/>
        <v>-9.9739426462246428E-2</v>
      </c>
      <c r="V321" s="2">
        <f t="shared" si="43"/>
        <v>3.6355629999999999</v>
      </c>
      <c r="W321" s="2">
        <f t="shared" si="44"/>
        <v>-0.41483829999999999</v>
      </c>
      <c r="X321" s="2">
        <f t="shared" si="49"/>
        <v>-9.1413999999999662E-2</v>
      </c>
      <c r="Y321" s="2"/>
    </row>
    <row r="322" spans="2:25" x14ac:dyDescent="0.45">
      <c r="B322" s="1">
        <v>319</v>
      </c>
      <c r="C322" s="1" t="s">
        <v>0</v>
      </c>
      <c r="D322" s="2">
        <v>-12.4231</v>
      </c>
      <c r="E322" s="2">
        <v>-8.2599040000000006</v>
      </c>
      <c r="F322" s="2">
        <v>1477010458900000</v>
      </c>
      <c r="G322" s="2">
        <v>-12.708170000000001</v>
      </c>
      <c r="H322" s="2">
        <v>-8.4119290000000007</v>
      </c>
      <c r="I322" s="2">
        <v>-4.4215549999999997</v>
      </c>
      <c r="J322" s="2">
        <v>-2.2639870000000002</v>
      </c>
      <c r="K322" s="2">
        <v>3.6148210000000001</v>
      </c>
      <c r="L322" s="2">
        <v>-0.41934339999999998</v>
      </c>
      <c r="O322" s="3">
        <f t="shared" si="40"/>
        <v>1477010458900000</v>
      </c>
      <c r="P322" s="2">
        <f t="shared" si="41"/>
        <v>-12.708170000000001</v>
      </c>
      <c r="Q322" s="2">
        <f t="shared" si="45"/>
        <v>-8.4119290000000007</v>
      </c>
      <c r="R322" s="2">
        <f t="shared" si="46"/>
        <v>-4.4215549999999997</v>
      </c>
      <c r="S322" s="2">
        <f t="shared" si="47"/>
        <v>-2.2639870000000002</v>
      </c>
      <c r="T322" s="2">
        <f t="shared" si="42"/>
        <v>4.9674727733721902</v>
      </c>
      <c r="U322" s="2">
        <f t="shared" si="48"/>
        <v>-9.9384158265252154E-2</v>
      </c>
      <c r="V322" s="2">
        <f t="shared" si="43"/>
        <v>3.6148210000000001</v>
      </c>
      <c r="W322" s="2">
        <f t="shared" si="44"/>
        <v>-0.41934339999999998</v>
      </c>
      <c r="X322" s="2">
        <f t="shared" si="49"/>
        <v>-9.0101999999999682E-2</v>
      </c>
      <c r="Y322" s="2"/>
    </row>
    <row r="323" spans="2:25" x14ac:dyDescent="0.45">
      <c r="B323" s="1">
        <v>320</v>
      </c>
      <c r="C323" s="1" t="s">
        <v>1</v>
      </c>
      <c r="D323" s="2">
        <v>15.15301</v>
      </c>
      <c r="E323" s="2">
        <v>-2.5702250000000002</v>
      </c>
      <c r="F323" s="2">
        <v>4.469576</v>
      </c>
      <c r="G323" s="2">
        <v>1477010458950000</v>
      </c>
      <c r="H323" s="2">
        <v>-12.93042</v>
      </c>
      <c r="I323" s="2">
        <v>-8.5228020000000004</v>
      </c>
      <c r="J323" s="2">
        <v>-4.463597</v>
      </c>
      <c r="K323" s="2">
        <v>-2.1686260000000002</v>
      </c>
      <c r="L323" s="2">
        <v>3.5938539999999999</v>
      </c>
      <c r="M323" s="2">
        <v>-0.4237823</v>
      </c>
      <c r="O323" s="3">
        <f t="shared" si="40"/>
        <v>1477010458950000</v>
      </c>
      <c r="P323" s="2">
        <f t="shared" si="41"/>
        <v>-12.93042</v>
      </c>
      <c r="Q323" s="2">
        <f t="shared" si="45"/>
        <v>-8.5228020000000004</v>
      </c>
      <c r="R323" s="2">
        <f t="shared" si="46"/>
        <v>-4.463597</v>
      </c>
      <c r="S323" s="2">
        <f t="shared" si="47"/>
        <v>-2.1686260000000002</v>
      </c>
      <c r="T323" s="2">
        <f t="shared" si="42"/>
        <v>4.9625232398735424</v>
      </c>
      <c r="U323" s="2">
        <f t="shared" si="48"/>
        <v>-9.8990669972955914E-2</v>
      </c>
      <c r="V323" s="2">
        <f t="shared" si="43"/>
        <v>3.5938539999999999</v>
      </c>
      <c r="W323" s="2">
        <f t="shared" si="44"/>
        <v>-0.4237823</v>
      </c>
      <c r="X323" s="2">
        <f t="shared" si="49"/>
        <v>-8.8778000000000468E-2</v>
      </c>
      <c r="Y323" s="2"/>
    </row>
    <row r="324" spans="2:25" x14ac:dyDescent="0.45">
      <c r="B324" s="1">
        <v>321</v>
      </c>
      <c r="C324" s="1" t="s">
        <v>0</v>
      </c>
      <c r="D324" s="2">
        <v>-13.29111</v>
      </c>
      <c r="E324" s="2">
        <v>-8.6459419999999998</v>
      </c>
      <c r="F324" s="2">
        <v>1477010459000000</v>
      </c>
      <c r="G324" s="2">
        <v>-13.154730000000001</v>
      </c>
      <c r="H324" s="2">
        <v>-8.6288610000000006</v>
      </c>
      <c r="I324" s="2">
        <v>-4.5040690000000003</v>
      </c>
      <c r="J324" s="2">
        <v>-2.0715089999999998</v>
      </c>
      <c r="K324" s="2">
        <v>3.5726650000000002</v>
      </c>
      <c r="L324" s="2">
        <v>-0.42815429999999999</v>
      </c>
      <c r="O324" s="3">
        <f t="shared" si="40"/>
        <v>1477010459000000</v>
      </c>
      <c r="P324" s="2">
        <f t="shared" si="41"/>
        <v>-13.154730000000001</v>
      </c>
      <c r="Q324" s="2">
        <f t="shared" si="45"/>
        <v>-8.6288610000000006</v>
      </c>
      <c r="R324" s="2">
        <f t="shared" si="46"/>
        <v>-4.5040690000000003</v>
      </c>
      <c r="S324" s="2">
        <f t="shared" si="47"/>
        <v>-2.0715089999999998</v>
      </c>
      <c r="T324" s="2">
        <f t="shared" si="42"/>
        <v>4.9575989242618252</v>
      </c>
      <c r="U324" s="2">
        <f t="shared" si="48"/>
        <v>-9.8486312234342677E-2</v>
      </c>
      <c r="V324" s="2">
        <f t="shared" si="43"/>
        <v>3.5726650000000002</v>
      </c>
      <c r="W324" s="2">
        <f t="shared" si="44"/>
        <v>-0.42815429999999999</v>
      </c>
      <c r="X324" s="2">
        <f t="shared" si="49"/>
        <v>-8.743999999999974E-2</v>
      </c>
      <c r="Y324" s="2"/>
    </row>
    <row r="325" spans="2:25" x14ac:dyDescent="0.45">
      <c r="B325" s="1">
        <v>322</v>
      </c>
      <c r="C325" s="1" t="s">
        <v>1</v>
      </c>
      <c r="D325" s="2">
        <v>16.186769999999999</v>
      </c>
      <c r="E325" s="2">
        <v>-2.5907979999999999</v>
      </c>
      <c r="F325" s="2">
        <v>5.0185199999999996</v>
      </c>
      <c r="G325" s="2">
        <v>1477010459050000</v>
      </c>
      <c r="H325" s="2">
        <v>-13.381019999999999</v>
      </c>
      <c r="I325" s="2">
        <v>-8.7300179999999994</v>
      </c>
      <c r="J325" s="2">
        <v>-4.5428860000000002</v>
      </c>
      <c r="K325" s="2">
        <v>-1.972669</v>
      </c>
      <c r="L325" s="2">
        <v>3.5512570000000001</v>
      </c>
      <c r="M325" s="2">
        <v>-0.43245860000000003</v>
      </c>
      <c r="O325" s="3">
        <f t="shared" ref="O325:O388" si="50">IF($C325="L",F325,G325)</f>
        <v>1477010459050000</v>
      </c>
      <c r="P325" s="2">
        <f t="shared" ref="P325:P388" si="51">IF($C325="L",G325,H325)</f>
        <v>-13.381019999999999</v>
      </c>
      <c r="Q325" s="2">
        <f t="shared" si="45"/>
        <v>-8.7300179999999994</v>
      </c>
      <c r="R325" s="2">
        <f t="shared" si="46"/>
        <v>-4.5428860000000002</v>
      </c>
      <c r="S325" s="2">
        <f t="shared" si="47"/>
        <v>-1.972669</v>
      </c>
      <c r="T325" s="2">
        <f t="shared" ref="T325:T388" si="52">SQRT(R325^2+S325^2)</f>
        <v>4.9526998892076026</v>
      </c>
      <c r="U325" s="2">
        <f t="shared" si="48"/>
        <v>-9.7980701084452448E-2</v>
      </c>
      <c r="V325" s="2">
        <f t="shared" ref="V325:V388" si="53">IF($C325="L",K325,L325)</f>
        <v>3.5512570000000001</v>
      </c>
      <c r="W325" s="2">
        <f t="shared" ref="W325:W388" si="54">IF($C325="L",L325,M325)</f>
        <v>-0.43245860000000003</v>
      </c>
      <c r="X325" s="2">
        <f t="shared" si="49"/>
        <v>-8.6086000000000773E-2</v>
      </c>
      <c r="Y325" s="2"/>
    </row>
    <row r="326" spans="2:25" x14ac:dyDescent="0.45">
      <c r="B326" s="1">
        <v>323</v>
      </c>
      <c r="C326" s="1" t="s">
        <v>0</v>
      </c>
      <c r="D326" s="2">
        <v>-13.38401</v>
      </c>
      <c r="E326" s="2">
        <v>-8.5758290000000006</v>
      </c>
      <c r="F326" s="2">
        <v>1477010459100000</v>
      </c>
      <c r="G326" s="2">
        <v>-13.609220000000001</v>
      </c>
      <c r="H326" s="2">
        <v>-8.8261880000000001</v>
      </c>
      <c r="I326" s="2">
        <v>-4.5799690000000002</v>
      </c>
      <c r="J326" s="2">
        <v>-1.8721429999999999</v>
      </c>
      <c r="K326" s="2">
        <v>3.5296340000000002</v>
      </c>
      <c r="L326" s="2">
        <v>-0.43669469999999999</v>
      </c>
      <c r="O326" s="3">
        <f t="shared" si="50"/>
        <v>1477010459100000</v>
      </c>
      <c r="P326" s="2">
        <f t="shared" si="51"/>
        <v>-13.609220000000001</v>
      </c>
      <c r="Q326" s="2">
        <f t="shared" ref="Q326:Q389" si="55">IF($C326="L",H326,I326)</f>
        <v>-8.8261880000000001</v>
      </c>
      <c r="R326" s="2">
        <f t="shared" ref="R326:R389" si="56">IF($C326="L",I326,J326)</f>
        <v>-4.5799690000000002</v>
      </c>
      <c r="S326" s="2">
        <f t="shared" ref="S326:S389" si="57">IF($C326="L",J326,K326)</f>
        <v>-1.8721429999999999</v>
      </c>
      <c r="T326" s="2">
        <f t="shared" si="52"/>
        <v>4.9478313889430385</v>
      </c>
      <c r="U326" s="2">
        <f t="shared" ref="U326:U389" si="58">(T326-T325)/($O326-$O325)*1000000</f>
        <v>-9.7370005291281814E-2</v>
      </c>
      <c r="V326" s="2">
        <f t="shared" si="53"/>
        <v>3.5296340000000002</v>
      </c>
      <c r="W326" s="2">
        <f t="shared" si="54"/>
        <v>-0.43669469999999999</v>
      </c>
      <c r="X326" s="2">
        <f t="shared" ref="X326:X389" si="59">(W326-W325)/($O326-$O325)*1000000</f>
        <v>-8.4721999999999298E-2</v>
      </c>
      <c r="Y326" s="2"/>
    </row>
    <row r="327" spans="2:25" x14ac:dyDescent="0.45">
      <c r="B327" s="1">
        <v>324</v>
      </c>
      <c r="C327" s="1" t="s">
        <v>1</v>
      </c>
      <c r="D327" s="2">
        <v>15.94577</v>
      </c>
      <c r="E327" s="2">
        <v>-2.5968230000000001</v>
      </c>
      <c r="F327" s="2">
        <v>4.2878040000000004</v>
      </c>
      <c r="G327" s="2">
        <v>1477010459150000</v>
      </c>
      <c r="H327" s="2">
        <v>-13.839219999999999</v>
      </c>
      <c r="I327" s="2">
        <v>-8.9172879999999992</v>
      </c>
      <c r="J327" s="2">
        <v>-4.6152369999999996</v>
      </c>
      <c r="K327" s="2">
        <v>-1.769971</v>
      </c>
      <c r="L327" s="2">
        <v>3.5078</v>
      </c>
      <c r="M327" s="2">
        <v>-0.44086180000000003</v>
      </c>
      <c r="O327" s="3">
        <f t="shared" si="50"/>
        <v>1477010459150000</v>
      </c>
      <c r="P327" s="2">
        <f t="shared" si="51"/>
        <v>-13.839219999999999</v>
      </c>
      <c r="Q327" s="2">
        <f t="shared" si="55"/>
        <v>-8.9172879999999992</v>
      </c>
      <c r="R327" s="2">
        <f t="shared" si="56"/>
        <v>-4.6152369999999996</v>
      </c>
      <c r="S327" s="2">
        <f t="shared" si="57"/>
        <v>-1.769971</v>
      </c>
      <c r="T327" s="2">
        <f t="shared" si="52"/>
        <v>4.9429960456194983</v>
      </c>
      <c r="U327" s="2">
        <f t="shared" si="58"/>
        <v>-9.6706866470803732E-2</v>
      </c>
      <c r="V327" s="2">
        <f t="shared" si="53"/>
        <v>3.5078</v>
      </c>
      <c r="W327" s="2">
        <f t="shared" si="54"/>
        <v>-0.44086180000000003</v>
      </c>
      <c r="X327" s="2">
        <f t="shared" si="59"/>
        <v>-8.3342000000000693E-2</v>
      </c>
      <c r="Y327" s="2"/>
    </row>
    <row r="328" spans="2:25" x14ac:dyDescent="0.45">
      <c r="B328" s="1">
        <v>325</v>
      </c>
      <c r="C328" s="1" t="s">
        <v>0</v>
      </c>
      <c r="D328" s="2">
        <v>-13.99591</v>
      </c>
      <c r="E328" s="2">
        <v>-8.9926379999999995</v>
      </c>
      <c r="F328" s="2">
        <v>1477010459200000</v>
      </c>
      <c r="G328" s="2">
        <v>-14.07094</v>
      </c>
      <c r="H328" s="2">
        <v>-9.0032359999999994</v>
      </c>
      <c r="I328" s="2">
        <v>-4.6486099999999997</v>
      </c>
      <c r="J328" s="2">
        <v>-1.6661950000000001</v>
      </c>
      <c r="K328" s="2">
        <v>3.4857559999999999</v>
      </c>
      <c r="L328" s="2">
        <v>-0.4449593</v>
      </c>
      <c r="O328" s="3">
        <f t="shared" si="50"/>
        <v>1477010459200000</v>
      </c>
      <c r="P328" s="2">
        <f t="shared" si="51"/>
        <v>-14.07094</v>
      </c>
      <c r="Q328" s="2">
        <f t="shared" si="55"/>
        <v>-9.0032359999999994</v>
      </c>
      <c r="R328" s="2">
        <f t="shared" si="56"/>
        <v>-4.6486099999999997</v>
      </c>
      <c r="S328" s="2">
        <f t="shared" si="57"/>
        <v>-1.6661950000000001</v>
      </c>
      <c r="T328" s="2">
        <f t="shared" si="52"/>
        <v>4.9381960987920479</v>
      </c>
      <c r="U328" s="2">
        <f t="shared" si="58"/>
        <v>-9.5998936549008818E-2</v>
      </c>
      <c r="V328" s="2">
        <f t="shared" si="53"/>
        <v>3.4857559999999999</v>
      </c>
      <c r="W328" s="2">
        <f t="shared" si="54"/>
        <v>-0.4449593</v>
      </c>
      <c r="X328" s="2">
        <f t="shared" si="59"/>
        <v>-8.1949999999999523E-2</v>
      </c>
      <c r="Y328" s="2"/>
    </row>
    <row r="329" spans="2:25" x14ac:dyDescent="0.45">
      <c r="B329" s="1">
        <v>326</v>
      </c>
      <c r="C329" s="1" t="s">
        <v>1</v>
      </c>
      <c r="D329" s="2">
        <v>16.936620000000001</v>
      </c>
      <c r="E329" s="2">
        <v>-2.5955379999999999</v>
      </c>
      <c r="F329" s="2">
        <v>5.128914</v>
      </c>
      <c r="G329" s="2">
        <v>1477010459250000</v>
      </c>
      <c r="H329" s="2">
        <v>-14.30428</v>
      </c>
      <c r="I329" s="2">
        <v>-9.0839540000000003</v>
      </c>
      <c r="J329" s="2">
        <v>-4.6800100000000002</v>
      </c>
      <c r="K329" s="2">
        <v>-1.5608629999999999</v>
      </c>
      <c r="L329" s="2">
        <v>3.4635090000000002</v>
      </c>
      <c r="M329" s="2">
        <v>-0.44898660000000001</v>
      </c>
      <c r="O329" s="3">
        <f t="shared" si="50"/>
        <v>1477010459250000</v>
      </c>
      <c r="P329" s="2">
        <f t="shared" si="51"/>
        <v>-14.30428</v>
      </c>
      <c r="Q329" s="2">
        <f t="shared" si="55"/>
        <v>-9.0839540000000003</v>
      </c>
      <c r="R329" s="2">
        <f t="shared" si="56"/>
        <v>-4.6800100000000002</v>
      </c>
      <c r="S329" s="2">
        <f t="shared" si="57"/>
        <v>-1.5608629999999999</v>
      </c>
      <c r="T329" s="2">
        <f t="shared" si="52"/>
        <v>4.9334356086675539</v>
      </c>
      <c r="U329" s="2">
        <f t="shared" si="58"/>
        <v>-9.5209802489879536E-2</v>
      </c>
      <c r="V329" s="2">
        <f t="shared" si="53"/>
        <v>3.4635090000000002</v>
      </c>
      <c r="W329" s="2">
        <f t="shared" si="54"/>
        <v>-0.44898660000000001</v>
      </c>
      <c r="X329" s="2">
        <f t="shared" si="59"/>
        <v>-8.0546000000000229E-2</v>
      </c>
      <c r="Y329" s="2"/>
    </row>
    <row r="330" spans="2:25" x14ac:dyDescent="0.45">
      <c r="B330" s="1">
        <v>327</v>
      </c>
      <c r="C330" s="1" t="s">
        <v>0</v>
      </c>
      <c r="D330" s="2">
        <v>-14.42726</v>
      </c>
      <c r="E330" s="2">
        <v>-9.1875009999999993</v>
      </c>
      <c r="F330" s="2">
        <v>1477010459300000</v>
      </c>
      <c r="G330" s="2">
        <v>-14.53913</v>
      </c>
      <c r="H330" s="2">
        <v>-9.1593640000000001</v>
      </c>
      <c r="I330" s="2">
        <v>-4.7093600000000002</v>
      </c>
      <c r="J330" s="2">
        <v>-1.454024</v>
      </c>
      <c r="K330" s="2">
        <v>3.4410590000000001</v>
      </c>
      <c r="L330" s="2">
        <v>-0.45294289999999998</v>
      </c>
      <c r="O330" s="3">
        <f t="shared" si="50"/>
        <v>1477010459300000</v>
      </c>
      <c r="P330" s="2">
        <f t="shared" si="51"/>
        <v>-14.53913</v>
      </c>
      <c r="Q330" s="2">
        <f t="shared" si="55"/>
        <v>-9.1593640000000001</v>
      </c>
      <c r="R330" s="2">
        <f t="shared" si="56"/>
        <v>-4.7093600000000002</v>
      </c>
      <c r="S330" s="2">
        <f t="shared" si="57"/>
        <v>-1.454024</v>
      </c>
      <c r="T330" s="2">
        <f t="shared" si="52"/>
        <v>4.9287176224831546</v>
      </c>
      <c r="U330" s="2">
        <f t="shared" si="58"/>
        <v>-9.435972368798673E-2</v>
      </c>
      <c r="V330" s="2">
        <f t="shared" si="53"/>
        <v>3.4410590000000001</v>
      </c>
      <c r="W330" s="2">
        <f t="shared" si="54"/>
        <v>-0.45294289999999998</v>
      </c>
      <c r="X330" s="2">
        <f t="shared" si="59"/>
        <v>-7.9125999999999364E-2</v>
      </c>
      <c r="Y330" s="2"/>
    </row>
    <row r="331" spans="2:25" x14ac:dyDescent="0.45">
      <c r="B331" s="1">
        <v>328</v>
      </c>
      <c r="C331" s="1" t="s">
        <v>1</v>
      </c>
      <c r="D331" s="2">
        <v>17.304110000000001</v>
      </c>
      <c r="E331" s="2">
        <v>-2.5723829999999999</v>
      </c>
      <c r="F331" s="2">
        <v>4.5870930000000003</v>
      </c>
      <c r="G331" s="2">
        <v>1477010459350000</v>
      </c>
      <c r="H331" s="2">
        <v>-14.775399999999999</v>
      </c>
      <c r="I331" s="2">
        <v>-9.2293920000000007</v>
      </c>
      <c r="J331" s="2">
        <v>-4.7365839999999997</v>
      </c>
      <c r="K331" s="2">
        <v>-1.345729</v>
      </c>
      <c r="L331" s="2">
        <v>3.418412</v>
      </c>
      <c r="M331" s="2">
        <v>-0.4568277</v>
      </c>
      <c r="O331" s="3">
        <f t="shared" si="50"/>
        <v>1477010459350000</v>
      </c>
      <c r="P331" s="2">
        <f t="shared" si="51"/>
        <v>-14.775399999999999</v>
      </c>
      <c r="Q331" s="2">
        <f t="shared" si="55"/>
        <v>-9.2293920000000007</v>
      </c>
      <c r="R331" s="2">
        <f t="shared" si="56"/>
        <v>-4.7365839999999997</v>
      </c>
      <c r="S331" s="2">
        <f t="shared" si="57"/>
        <v>-1.345729</v>
      </c>
      <c r="T331" s="2">
        <f t="shared" si="52"/>
        <v>4.9240445297028943</v>
      </c>
      <c r="U331" s="2">
        <f t="shared" si="58"/>
        <v>-9.3461855605205812E-2</v>
      </c>
      <c r="V331" s="2">
        <f t="shared" si="53"/>
        <v>3.418412</v>
      </c>
      <c r="W331" s="2">
        <f t="shared" si="54"/>
        <v>-0.4568277</v>
      </c>
      <c r="X331" s="2">
        <f t="shared" si="59"/>
        <v>-7.7696000000000431E-2</v>
      </c>
      <c r="Y331" s="2"/>
    </row>
    <row r="332" spans="2:25" x14ac:dyDescent="0.45">
      <c r="B332" s="1">
        <v>329</v>
      </c>
      <c r="C332" s="1" t="s">
        <v>0</v>
      </c>
      <c r="D332" s="2">
        <v>-15.06203</v>
      </c>
      <c r="E332" s="2">
        <v>-9.0439620000000005</v>
      </c>
      <c r="F332" s="2">
        <v>1477010459400000</v>
      </c>
      <c r="G332" s="2">
        <v>-15.012980000000001</v>
      </c>
      <c r="H332" s="2">
        <v>-9.2939679999999996</v>
      </c>
      <c r="I332" s="2">
        <v>-4.7616069999999997</v>
      </c>
      <c r="J332" s="2">
        <v>-1.236035</v>
      </c>
      <c r="K332" s="2">
        <v>3.3955709999999999</v>
      </c>
      <c r="L332" s="2">
        <v>-0.46064040000000001</v>
      </c>
      <c r="O332" s="3">
        <f t="shared" si="50"/>
        <v>1477010459400000</v>
      </c>
      <c r="P332" s="2">
        <f t="shared" si="51"/>
        <v>-15.012980000000001</v>
      </c>
      <c r="Q332" s="2">
        <f t="shared" si="55"/>
        <v>-9.2939679999999996</v>
      </c>
      <c r="R332" s="2">
        <f t="shared" si="56"/>
        <v>-4.7616069999999997</v>
      </c>
      <c r="S332" s="2">
        <f t="shared" si="57"/>
        <v>-1.236035</v>
      </c>
      <c r="T332" s="2">
        <f t="shared" si="52"/>
        <v>4.9194190453420408</v>
      </c>
      <c r="U332" s="2">
        <f t="shared" si="58"/>
        <v>-9.2509687217070535E-2</v>
      </c>
      <c r="V332" s="2">
        <f t="shared" si="53"/>
        <v>3.3955709999999999</v>
      </c>
      <c r="W332" s="2">
        <f t="shared" si="54"/>
        <v>-0.46064040000000001</v>
      </c>
      <c r="X332" s="2">
        <f t="shared" si="59"/>
        <v>-7.6254000000000044E-2</v>
      </c>
      <c r="Y332" s="2"/>
    </row>
    <row r="333" spans="2:25" x14ac:dyDescent="0.45">
      <c r="B333" s="1">
        <v>330</v>
      </c>
      <c r="C333" s="1" t="s">
        <v>1</v>
      </c>
      <c r="D333" s="2">
        <v>18.382490000000001</v>
      </c>
      <c r="E333" s="2">
        <v>-2.5861369999999999</v>
      </c>
      <c r="F333" s="2">
        <v>4.6851690000000001</v>
      </c>
      <c r="G333" s="2">
        <v>1477010459450000</v>
      </c>
      <c r="H333" s="2">
        <v>-15.251749999999999</v>
      </c>
      <c r="I333" s="2">
        <v>-9.3530230000000003</v>
      </c>
      <c r="J333" s="2">
        <v>-4.7843559999999998</v>
      </c>
      <c r="K333" s="2">
        <v>-1.125</v>
      </c>
      <c r="L333" s="2">
        <v>3.3725390000000002</v>
      </c>
      <c r="M333" s="2">
        <v>-0.46438040000000003</v>
      </c>
      <c r="O333" s="3">
        <f t="shared" si="50"/>
        <v>1477010459450000</v>
      </c>
      <c r="P333" s="2">
        <f t="shared" si="51"/>
        <v>-15.251749999999999</v>
      </c>
      <c r="Q333" s="2">
        <f t="shared" si="55"/>
        <v>-9.3530230000000003</v>
      </c>
      <c r="R333" s="2">
        <f t="shared" si="56"/>
        <v>-4.7843559999999998</v>
      </c>
      <c r="S333" s="2">
        <f t="shared" si="57"/>
        <v>-1.125</v>
      </c>
      <c r="T333" s="2">
        <f t="shared" si="52"/>
        <v>4.9148435717463075</v>
      </c>
      <c r="U333" s="2">
        <f t="shared" si="58"/>
        <v>-9.1509471914665852E-2</v>
      </c>
      <c r="V333" s="2">
        <f t="shared" si="53"/>
        <v>3.3725390000000002</v>
      </c>
      <c r="W333" s="2">
        <f t="shared" si="54"/>
        <v>-0.46438040000000003</v>
      </c>
      <c r="X333" s="2">
        <f t="shared" si="59"/>
        <v>-7.4800000000000422E-2</v>
      </c>
      <c r="Y333" s="2"/>
    </row>
    <row r="334" spans="2:25" x14ac:dyDescent="0.45">
      <c r="B334" s="1">
        <v>331</v>
      </c>
      <c r="C334" s="1" t="s">
        <v>0</v>
      </c>
      <c r="D334" s="2">
        <v>-15.66822</v>
      </c>
      <c r="E334" s="2">
        <v>-9.5674930000000007</v>
      </c>
      <c r="F334" s="2">
        <v>1477010459500000</v>
      </c>
      <c r="G334" s="2">
        <v>-15.4916</v>
      </c>
      <c r="H334" s="2">
        <v>-9.4064910000000008</v>
      </c>
      <c r="I334" s="2">
        <v>-4.8047620000000002</v>
      </c>
      <c r="J334" s="2">
        <v>-1.0126869999999999</v>
      </c>
      <c r="K334" s="2">
        <v>3.3493200000000001</v>
      </c>
      <c r="L334" s="2">
        <v>-0.46804699999999999</v>
      </c>
      <c r="O334" s="3">
        <f t="shared" si="50"/>
        <v>1477010459500000</v>
      </c>
      <c r="P334" s="2">
        <f t="shared" si="51"/>
        <v>-15.4916</v>
      </c>
      <c r="Q334" s="2">
        <f t="shared" si="55"/>
        <v>-9.4064910000000008</v>
      </c>
      <c r="R334" s="2">
        <f t="shared" si="56"/>
        <v>-4.8047620000000002</v>
      </c>
      <c r="S334" s="2">
        <f t="shared" si="57"/>
        <v>-1.0126869999999999</v>
      </c>
      <c r="T334" s="2">
        <f t="shared" si="52"/>
        <v>4.910323088821448</v>
      </c>
      <c r="U334" s="2">
        <f t="shared" si="58"/>
        <v>-9.0409658497190293E-2</v>
      </c>
      <c r="V334" s="2">
        <f t="shared" si="53"/>
        <v>3.3493200000000001</v>
      </c>
      <c r="W334" s="2">
        <f t="shared" si="54"/>
        <v>-0.46804699999999999</v>
      </c>
      <c r="X334" s="2">
        <f t="shared" si="59"/>
        <v>-7.3331999999999287E-2</v>
      </c>
      <c r="Y334" s="2"/>
    </row>
    <row r="335" spans="2:25" x14ac:dyDescent="0.45">
      <c r="B335" s="1">
        <v>332</v>
      </c>
      <c r="C335" s="1" t="s">
        <v>1</v>
      </c>
      <c r="D335" s="2">
        <v>18.482089999999999</v>
      </c>
      <c r="E335" s="2">
        <v>-2.6107019999999999</v>
      </c>
      <c r="F335" s="2">
        <v>4.2865840000000004</v>
      </c>
      <c r="G335" s="2">
        <v>1477010459550000</v>
      </c>
      <c r="H335" s="2">
        <v>-15.73241</v>
      </c>
      <c r="I335" s="2">
        <v>-9.4543099999999995</v>
      </c>
      <c r="J335" s="2">
        <v>-4.8227549999999999</v>
      </c>
      <c r="K335" s="2">
        <v>-0.89915880000000004</v>
      </c>
      <c r="L335" s="2">
        <v>3.325917</v>
      </c>
      <c r="M335" s="2">
        <v>-0.4716397</v>
      </c>
      <c r="O335" s="3">
        <f t="shared" si="50"/>
        <v>1477010459550000</v>
      </c>
      <c r="P335" s="2">
        <f t="shared" si="51"/>
        <v>-15.73241</v>
      </c>
      <c r="Q335" s="2">
        <f t="shared" si="55"/>
        <v>-9.4543099999999995</v>
      </c>
      <c r="R335" s="2">
        <f t="shared" si="56"/>
        <v>-4.8227549999999999</v>
      </c>
      <c r="S335" s="2">
        <f t="shared" si="57"/>
        <v>-0.89915880000000004</v>
      </c>
      <c r="T335" s="2">
        <f t="shared" si="52"/>
        <v>4.9058589806110859</v>
      </c>
      <c r="U335" s="2">
        <f t="shared" si="58"/>
        <v>-8.9282164207240555E-2</v>
      </c>
      <c r="V335" s="2">
        <f t="shared" si="53"/>
        <v>3.325917</v>
      </c>
      <c r="W335" s="2">
        <f t="shared" si="54"/>
        <v>-0.4716397</v>
      </c>
      <c r="X335" s="2">
        <f t="shared" si="59"/>
        <v>-7.1854000000000084E-2</v>
      </c>
      <c r="Y335" s="2"/>
    </row>
    <row r="336" spans="2:25" x14ac:dyDescent="0.45">
      <c r="B336" s="1">
        <v>333</v>
      </c>
      <c r="C336" s="1" t="s">
        <v>0</v>
      </c>
      <c r="D336" s="2">
        <v>-16.08623</v>
      </c>
      <c r="E336" s="2">
        <v>-9.5981860000000001</v>
      </c>
      <c r="F336" s="2">
        <v>1477010459600000</v>
      </c>
      <c r="G336" s="2">
        <v>-15.97406</v>
      </c>
      <c r="H336" s="2">
        <v>-9.4964200000000005</v>
      </c>
      <c r="I336" s="2">
        <v>-4.8382680000000002</v>
      </c>
      <c r="J336" s="2">
        <v>-0.78448419999999996</v>
      </c>
      <c r="K336" s="2">
        <v>3.3023349999999998</v>
      </c>
      <c r="L336" s="2">
        <v>-0.47515790000000002</v>
      </c>
      <c r="O336" s="3">
        <f t="shared" si="50"/>
        <v>1477010459600000</v>
      </c>
      <c r="P336" s="2">
        <f t="shared" si="51"/>
        <v>-15.97406</v>
      </c>
      <c r="Q336" s="2">
        <f t="shared" si="55"/>
        <v>-9.4964200000000005</v>
      </c>
      <c r="R336" s="2">
        <f t="shared" si="56"/>
        <v>-4.8382680000000002</v>
      </c>
      <c r="S336" s="2">
        <f t="shared" si="57"/>
        <v>-0.78448419999999996</v>
      </c>
      <c r="T336" s="2">
        <f t="shared" si="52"/>
        <v>4.9014541413618922</v>
      </c>
      <c r="U336" s="2">
        <f t="shared" si="58"/>
        <v>-8.8096784983875409E-2</v>
      </c>
      <c r="V336" s="2">
        <f t="shared" si="53"/>
        <v>3.3023349999999998</v>
      </c>
      <c r="W336" s="2">
        <f t="shared" si="54"/>
        <v>-0.47515790000000002</v>
      </c>
      <c r="X336" s="2">
        <f t="shared" si="59"/>
        <v>-7.0364000000000537E-2</v>
      </c>
      <c r="Y336" s="2"/>
    </row>
    <row r="337" spans="2:25" x14ac:dyDescent="0.45">
      <c r="B337" s="1">
        <v>334</v>
      </c>
      <c r="C337" s="1" t="s">
        <v>1</v>
      </c>
      <c r="D337" s="2">
        <v>18.81681</v>
      </c>
      <c r="E337" s="2">
        <v>-2.6516579999999998</v>
      </c>
      <c r="F337" s="2">
        <v>4.3786990000000001</v>
      </c>
      <c r="G337" s="2">
        <v>1477010459650000</v>
      </c>
      <c r="H337" s="2">
        <v>-16.21641</v>
      </c>
      <c r="I337" s="2">
        <v>-9.5327669999999998</v>
      </c>
      <c r="J337" s="2">
        <v>-4.8512370000000002</v>
      </c>
      <c r="K337" s="2">
        <v>-0.66873360000000004</v>
      </c>
      <c r="L337" s="2">
        <v>3.2785769999999999</v>
      </c>
      <c r="M337" s="2">
        <v>-0.4786011</v>
      </c>
      <c r="O337" s="3">
        <f t="shared" si="50"/>
        <v>1477010459650000</v>
      </c>
      <c r="P337" s="2">
        <f t="shared" si="51"/>
        <v>-16.21641</v>
      </c>
      <c r="Q337" s="2">
        <f t="shared" si="55"/>
        <v>-9.5327669999999998</v>
      </c>
      <c r="R337" s="2">
        <f t="shared" si="56"/>
        <v>-4.8512370000000002</v>
      </c>
      <c r="S337" s="2">
        <f t="shared" si="57"/>
        <v>-0.66873360000000004</v>
      </c>
      <c r="T337" s="2">
        <f t="shared" si="52"/>
        <v>4.8971119098850462</v>
      </c>
      <c r="U337" s="2">
        <f t="shared" si="58"/>
        <v>-8.6844629536919626E-2</v>
      </c>
      <c r="V337" s="2">
        <f t="shared" si="53"/>
        <v>3.2785769999999999</v>
      </c>
      <c r="W337" s="2">
        <f t="shared" si="54"/>
        <v>-0.4786011</v>
      </c>
      <c r="X337" s="2">
        <f t="shared" si="59"/>
        <v>-6.8863999999999592E-2</v>
      </c>
      <c r="Y337" s="2"/>
    </row>
    <row r="338" spans="2:25" x14ac:dyDescent="0.45">
      <c r="B338" s="1">
        <v>335</v>
      </c>
      <c r="C338" s="1" t="s">
        <v>0</v>
      </c>
      <c r="D338" s="2">
        <v>-16.42286</v>
      </c>
      <c r="E338" s="2">
        <v>-9.3702919999999992</v>
      </c>
      <c r="F338" s="2">
        <v>1477010459700000</v>
      </c>
      <c r="G338" s="2">
        <v>-16.459350000000001</v>
      </c>
      <c r="H338" s="2">
        <v>-9.5632990000000007</v>
      </c>
      <c r="I338" s="2">
        <v>-4.861599</v>
      </c>
      <c r="J338" s="2">
        <v>-0.55198029999999998</v>
      </c>
      <c r="K338" s="2">
        <v>3.2546469999999998</v>
      </c>
      <c r="L338" s="2">
        <v>-0.48196870000000003</v>
      </c>
      <c r="O338" s="3">
        <f t="shared" si="50"/>
        <v>1477010459700000</v>
      </c>
      <c r="P338" s="2">
        <f t="shared" si="51"/>
        <v>-16.459350000000001</v>
      </c>
      <c r="Q338" s="2">
        <f t="shared" si="55"/>
        <v>-9.5632990000000007</v>
      </c>
      <c r="R338" s="2">
        <f t="shared" si="56"/>
        <v>-4.861599</v>
      </c>
      <c r="S338" s="2">
        <f t="shared" si="57"/>
        <v>-0.55198029999999998</v>
      </c>
      <c r="T338" s="2">
        <f t="shared" si="52"/>
        <v>4.8928342592396374</v>
      </c>
      <c r="U338" s="2">
        <f t="shared" si="58"/>
        <v>-8.5553012908174964E-2</v>
      </c>
      <c r="V338" s="2">
        <f t="shared" si="53"/>
        <v>3.2546469999999998</v>
      </c>
      <c r="W338" s="2">
        <f t="shared" si="54"/>
        <v>-0.48196870000000003</v>
      </c>
      <c r="X338" s="2">
        <f t="shared" si="59"/>
        <v>-6.7352000000000523E-2</v>
      </c>
      <c r="Y338" s="2"/>
    </row>
    <row r="339" spans="2:25" x14ac:dyDescent="0.45">
      <c r="B339" s="1">
        <v>336</v>
      </c>
      <c r="C339" s="1" t="s">
        <v>1</v>
      </c>
      <c r="D339" s="2">
        <v>18.533529999999999</v>
      </c>
      <c r="E339" s="2">
        <v>-2.6137459999999999</v>
      </c>
      <c r="F339" s="2">
        <v>4.2521069999999996</v>
      </c>
      <c r="G339" s="2">
        <v>1477010459750000</v>
      </c>
      <c r="H339" s="2">
        <v>-16.702739999999999</v>
      </c>
      <c r="I339" s="2">
        <v>-9.5879659999999998</v>
      </c>
      <c r="J339" s="2">
        <v>-4.8692950000000002</v>
      </c>
      <c r="K339" s="2">
        <v>-0.43430049999999998</v>
      </c>
      <c r="L339" s="2">
        <v>3.2305489999999999</v>
      </c>
      <c r="M339" s="2">
        <v>-0.48526019999999997</v>
      </c>
      <c r="O339" s="3">
        <f t="shared" si="50"/>
        <v>1477010459750000</v>
      </c>
      <c r="P339" s="2">
        <f t="shared" si="51"/>
        <v>-16.702739999999999</v>
      </c>
      <c r="Q339" s="2">
        <f t="shared" si="55"/>
        <v>-9.5879659999999998</v>
      </c>
      <c r="R339" s="2">
        <f t="shared" si="56"/>
        <v>-4.8692950000000002</v>
      </c>
      <c r="S339" s="2">
        <f t="shared" si="57"/>
        <v>-0.43430049999999998</v>
      </c>
      <c r="T339" s="2">
        <f t="shared" si="52"/>
        <v>4.8886246247104355</v>
      </c>
      <c r="U339" s="2">
        <f t="shared" si="58"/>
        <v>-8.4192690584039553E-2</v>
      </c>
      <c r="V339" s="2">
        <f t="shared" si="53"/>
        <v>3.2305489999999999</v>
      </c>
      <c r="W339" s="2">
        <f t="shared" si="54"/>
        <v>-0.48526019999999997</v>
      </c>
      <c r="X339" s="2">
        <f t="shared" si="59"/>
        <v>-6.5829999999998945E-2</v>
      </c>
      <c r="Y339" s="2"/>
    </row>
    <row r="340" spans="2:25" x14ac:dyDescent="0.45">
      <c r="B340" s="1">
        <v>337</v>
      </c>
      <c r="C340" s="1" t="s">
        <v>0</v>
      </c>
      <c r="D340" s="2">
        <v>-17.113189999999999</v>
      </c>
      <c r="E340" s="2">
        <v>-9.430434</v>
      </c>
      <c r="F340" s="2">
        <v>1477010459800000</v>
      </c>
      <c r="G340" s="2">
        <v>-16.946439999999999</v>
      </c>
      <c r="H340" s="2">
        <v>-9.6067260000000001</v>
      </c>
      <c r="I340" s="2">
        <v>-4.8742679999999998</v>
      </c>
      <c r="J340" s="2">
        <v>-0.31577290000000002</v>
      </c>
      <c r="K340" s="2">
        <v>3.206286</v>
      </c>
      <c r="L340" s="2">
        <v>-0.48847499999999999</v>
      </c>
      <c r="O340" s="3">
        <f t="shared" si="50"/>
        <v>1477010459800000</v>
      </c>
      <c r="P340" s="2">
        <f t="shared" si="51"/>
        <v>-16.946439999999999</v>
      </c>
      <c r="Q340" s="2">
        <f t="shared" si="55"/>
        <v>-9.6067260000000001</v>
      </c>
      <c r="R340" s="2">
        <f t="shared" si="56"/>
        <v>-4.8742679999999998</v>
      </c>
      <c r="S340" s="2">
        <f t="shared" si="57"/>
        <v>-0.31577290000000002</v>
      </c>
      <c r="T340" s="2">
        <f t="shared" si="52"/>
        <v>4.8844857518676834</v>
      </c>
      <c r="U340" s="2">
        <f t="shared" si="58"/>
        <v>-8.2777456855041009E-2</v>
      </c>
      <c r="V340" s="2">
        <f t="shared" si="53"/>
        <v>3.206286</v>
      </c>
      <c r="W340" s="2">
        <f t="shared" si="54"/>
        <v>-0.48847499999999999</v>
      </c>
      <c r="X340" s="2">
        <f t="shared" si="59"/>
        <v>-6.4296000000000353E-2</v>
      </c>
      <c r="Y340" s="2"/>
    </row>
    <row r="341" spans="2:25" x14ac:dyDescent="0.45">
      <c r="B341" s="1">
        <v>338</v>
      </c>
      <c r="C341" s="1" t="s">
        <v>1</v>
      </c>
      <c r="D341" s="2">
        <v>20.10848</v>
      </c>
      <c r="E341" s="2">
        <v>-2.5712419999999998</v>
      </c>
      <c r="F341" s="2">
        <v>4.5791519999999997</v>
      </c>
      <c r="G341" s="2">
        <v>1477010459850000</v>
      </c>
      <c r="H341" s="2">
        <v>-17.190329999999999</v>
      </c>
      <c r="I341" s="2">
        <v>-9.6195369999999993</v>
      </c>
      <c r="J341" s="2">
        <v>-4.8764620000000001</v>
      </c>
      <c r="K341" s="2">
        <v>-0.19647890000000001</v>
      </c>
      <c r="L341" s="2">
        <v>3.1818620000000002</v>
      </c>
      <c r="M341" s="2">
        <v>-0.49161280000000002</v>
      </c>
      <c r="O341" s="3">
        <f t="shared" si="50"/>
        <v>1477010459850000</v>
      </c>
      <c r="P341" s="2">
        <f t="shared" si="51"/>
        <v>-17.190329999999999</v>
      </c>
      <c r="Q341" s="2">
        <f t="shared" si="55"/>
        <v>-9.6195369999999993</v>
      </c>
      <c r="R341" s="2">
        <f t="shared" si="56"/>
        <v>-4.8764620000000001</v>
      </c>
      <c r="S341" s="2">
        <f t="shared" si="57"/>
        <v>-0.19647890000000001</v>
      </c>
      <c r="T341" s="2">
        <f t="shared" si="52"/>
        <v>4.8804185881529882</v>
      </c>
      <c r="U341" s="2">
        <f t="shared" si="58"/>
        <v>-8.1343274293903534E-2</v>
      </c>
      <c r="V341" s="2">
        <f t="shared" si="53"/>
        <v>3.1818620000000002</v>
      </c>
      <c r="W341" s="2">
        <f t="shared" si="54"/>
        <v>-0.49161280000000002</v>
      </c>
      <c r="X341" s="2">
        <f t="shared" si="59"/>
        <v>-6.2756000000000478E-2</v>
      </c>
      <c r="Y341" s="2"/>
    </row>
    <row r="342" spans="2:25" x14ac:dyDescent="0.45">
      <c r="B342" s="1">
        <v>339</v>
      </c>
      <c r="C342" s="1" t="s">
        <v>0</v>
      </c>
      <c r="D342" s="2">
        <v>-17.544799999999999</v>
      </c>
      <c r="E342" s="2">
        <v>-9.5748479999999994</v>
      </c>
      <c r="F342" s="2">
        <v>1477010459900000</v>
      </c>
      <c r="G342" s="2">
        <v>-17.434249999999999</v>
      </c>
      <c r="H342" s="2">
        <v>-9.6263629999999996</v>
      </c>
      <c r="I342" s="2">
        <v>-4.8758280000000003</v>
      </c>
      <c r="J342" s="2">
        <v>-7.6502440000000005E-2</v>
      </c>
      <c r="K342" s="2">
        <v>3.1572819999999999</v>
      </c>
      <c r="L342" s="2">
        <v>-0.49467290000000003</v>
      </c>
      <c r="O342" s="3">
        <f t="shared" si="50"/>
        <v>1477010459900000</v>
      </c>
      <c r="P342" s="2">
        <f t="shared" si="51"/>
        <v>-17.434249999999999</v>
      </c>
      <c r="Q342" s="2">
        <f t="shared" si="55"/>
        <v>-9.6263629999999996</v>
      </c>
      <c r="R342" s="2">
        <f t="shared" si="56"/>
        <v>-4.8758280000000003</v>
      </c>
      <c r="S342" s="2">
        <f t="shared" si="57"/>
        <v>-7.6502440000000005E-2</v>
      </c>
      <c r="T342" s="2">
        <f t="shared" si="52"/>
        <v>4.876428130190166</v>
      </c>
      <c r="U342" s="2">
        <f t="shared" si="58"/>
        <v>-7.9809159256445383E-2</v>
      </c>
      <c r="V342" s="2">
        <f t="shared" si="53"/>
        <v>3.1572819999999999</v>
      </c>
      <c r="W342" s="2">
        <f t="shared" si="54"/>
        <v>-0.49467290000000003</v>
      </c>
      <c r="X342" s="2">
        <f t="shared" si="59"/>
        <v>-6.1202000000000208E-2</v>
      </c>
      <c r="Y342" s="2"/>
    </row>
    <row r="343" spans="2:25" x14ac:dyDescent="0.45">
      <c r="B343" s="1">
        <v>340</v>
      </c>
      <c r="C343" s="1" t="s">
        <v>1</v>
      </c>
      <c r="D343" s="2">
        <v>20.424330000000001</v>
      </c>
      <c r="E343" s="2">
        <v>-2.6638030000000001</v>
      </c>
      <c r="F343" s="2">
        <v>4.1774820000000004</v>
      </c>
      <c r="G343" s="2">
        <v>1477010459950000</v>
      </c>
      <c r="H343" s="2">
        <v>-17.678059999999999</v>
      </c>
      <c r="I343" s="2">
        <v>-9.6271730000000009</v>
      </c>
      <c r="J343" s="2">
        <v>-4.8723159999999996</v>
      </c>
      <c r="K343" s="2">
        <v>4.4070270000000002E-2</v>
      </c>
      <c r="L343" s="2">
        <v>3.1325479999999999</v>
      </c>
      <c r="M343" s="2">
        <v>-0.49765490000000001</v>
      </c>
      <c r="O343" s="3">
        <f t="shared" si="50"/>
        <v>1477010459950000</v>
      </c>
      <c r="P343" s="2">
        <f t="shared" si="51"/>
        <v>-17.678059999999999</v>
      </c>
      <c r="Q343" s="2">
        <f t="shared" si="55"/>
        <v>-9.6271730000000009</v>
      </c>
      <c r="R343" s="2">
        <f t="shared" si="56"/>
        <v>-4.8723159999999996</v>
      </c>
      <c r="S343" s="2">
        <f t="shared" si="57"/>
        <v>4.4070270000000002E-2</v>
      </c>
      <c r="T343" s="2">
        <f t="shared" si="52"/>
        <v>4.8725153044966278</v>
      </c>
      <c r="U343" s="2">
        <f t="shared" si="58"/>
        <v>-7.825651387076249E-2</v>
      </c>
      <c r="V343" s="2">
        <f t="shared" si="53"/>
        <v>3.1325479999999999</v>
      </c>
      <c r="W343" s="2">
        <f t="shared" si="54"/>
        <v>-0.49765490000000001</v>
      </c>
      <c r="X343" s="2">
        <f t="shared" si="59"/>
        <v>-5.9639999999999693E-2</v>
      </c>
      <c r="Y343" s="2"/>
    </row>
    <row r="344" spans="2:25" x14ac:dyDescent="0.45">
      <c r="B344" s="1">
        <v>341</v>
      </c>
      <c r="C344" s="1" t="s">
        <v>0</v>
      </c>
      <c r="D344" s="2">
        <v>-17.972439999999999</v>
      </c>
      <c r="E344" s="2">
        <v>-9.4229850000000006</v>
      </c>
      <c r="F344" s="2">
        <v>1477010460000000</v>
      </c>
      <c r="G344" s="2">
        <v>-17.921620000000001</v>
      </c>
      <c r="H344" s="2">
        <v>-9.6219389999999994</v>
      </c>
      <c r="I344" s="2">
        <v>-4.8658809999999999</v>
      </c>
      <c r="J344" s="2">
        <v>0.16515070000000001</v>
      </c>
      <c r="K344" s="2">
        <v>3.1076649999999999</v>
      </c>
      <c r="L344" s="2">
        <v>-0.50055830000000001</v>
      </c>
      <c r="O344" s="3">
        <f t="shared" si="50"/>
        <v>1477010460000000</v>
      </c>
      <c r="P344" s="2">
        <f t="shared" si="51"/>
        <v>-17.921620000000001</v>
      </c>
      <c r="Q344" s="2">
        <f t="shared" si="55"/>
        <v>-9.6219389999999994</v>
      </c>
      <c r="R344" s="2">
        <f t="shared" si="56"/>
        <v>-4.8658809999999999</v>
      </c>
      <c r="S344" s="2">
        <f t="shared" si="57"/>
        <v>0.16515070000000001</v>
      </c>
      <c r="T344" s="2">
        <f t="shared" si="52"/>
        <v>4.8686828465069985</v>
      </c>
      <c r="U344" s="2">
        <f t="shared" si="58"/>
        <v>-7.6649159792587795E-2</v>
      </c>
      <c r="V344" s="2">
        <f t="shared" si="53"/>
        <v>3.1076649999999999</v>
      </c>
      <c r="W344" s="2">
        <f t="shared" si="54"/>
        <v>-0.50055830000000001</v>
      </c>
      <c r="X344" s="2">
        <f t="shared" si="59"/>
        <v>-5.8068000000000008E-2</v>
      </c>
      <c r="Y344" s="2"/>
    </row>
    <row r="345" spans="2:25" x14ac:dyDescent="0.45">
      <c r="B345" s="1">
        <v>342</v>
      </c>
      <c r="C345" s="1" t="s">
        <v>1</v>
      </c>
      <c r="D345" s="2">
        <v>20.48433</v>
      </c>
      <c r="E345" s="2">
        <v>-2.6764760000000001</v>
      </c>
      <c r="F345" s="2">
        <v>3.995549</v>
      </c>
      <c r="G345" s="2">
        <v>1477010460050000</v>
      </c>
      <c r="H345" s="2">
        <v>-18.16479</v>
      </c>
      <c r="I345" s="2">
        <v>-9.6106379999999998</v>
      </c>
      <c r="J345" s="2">
        <v>-4.8564809999999996</v>
      </c>
      <c r="K345" s="2">
        <v>0.28664820000000002</v>
      </c>
      <c r="L345" s="2">
        <v>3.0826370000000001</v>
      </c>
      <c r="M345" s="2">
        <v>-0.50338260000000001</v>
      </c>
      <c r="O345" s="3">
        <f t="shared" si="50"/>
        <v>1477010460050000</v>
      </c>
      <c r="P345" s="2">
        <f t="shared" si="51"/>
        <v>-18.16479</v>
      </c>
      <c r="Q345" s="2">
        <f t="shared" si="55"/>
        <v>-9.6106379999999998</v>
      </c>
      <c r="R345" s="2">
        <f t="shared" si="56"/>
        <v>-4.8564809999999996</v>
      </c>
      <c r="S345" s="2">
        <f t="shared" si="57"/>
        <v>0.28664820000000002</v>
      </c>
      <c r="T345" s="2">
        <f t="shared" si="52"/>
        <v>4.8649331849393613</v>
      </c>
      <c r="U345" s="2">
        <f t="shared" si="58"/>
        <v>-7.4993231352742384E-2</v>
      </c>
      <c r="V345" s="2">
        <f t="shared" si="53"/>
        <v>3.0826370000000001</v>
      </c>
      <c r="W345" s="2">
        <f t="shared" si="54"/>
        <v>-0.50338260000000001</v>
      </c>
      <c r="X345" s="2">
        <f t="shared" si="59"/>
        <v>-5.6486000000000036E-2</v>
      </c>
      <c r="Y345" s="2"/>
    </row>
    <row r="346" spans="2:25" x14ac:dyDescent="0.45">
      <c r="B346" s="1">
        <v>343</v>
      </c>
      <c r="C346" s="1" t="s">
        <v>0</v>
      </c>
      <c r="D346" s="2">
        <v>-18.276250000000001</v>
      </c>
      <c r="E346" s="2">
        <v>-9.6099730000000001</v>
      </c>
      <c r="F346" s="2">
        <v>1477010460100000</v>
      </c>
      <c r="G346" s="2">
        <v>-18.407409999999999</v>
      </c>
      <c r="H346" s="2">
        <v>-9.5932510000000004</v>
      </c>
      <c r="I346" s="2">
        <v>-4.8440779999999997</v>
      </c>
      <c r="J346" s="2">
        <v>0.4084701</v>
      </c>
      <c r="K346" s="2">
        <v>3.0574680000000001</v>
      </c>
      <c r="L346" s="2">
        <v>-0.50612749999999995</v>
      </c>
      <c r="O346" s="3">
        <f t="shared" si="50"/>
        <v>1477010460100000</v>
      </c>
      <c r="P346" s="2">
        <f t="shared" si="51"/>
        <v>-18.407409999999999</v>
      </c>
      <c r="Q346" s="2">
        <f t="shared" si="55"/>
        <v>-9.5932510000000004</v>
      </c>
      <c r="R346" s="2">
        <f t="shared" si="56"/>
        <v>-4.8440779999999997</v>
      </c>
      <c r="S346" s="2">
        <f t="shared" si="57"/>
        <v>0.4084701</v>
      </c>
      <c r="T346" s="2">
        <f t="shared" si="52"/>
        <v>4.8612693293704687</v>
      </c>
      <c r="U346" s="2">
        <f t="shared" si="58"/>
        <v>-7.3277111377851867E-2</v>
      </c>
      <c r="V346" s="2">
        <f t="shared" si="53"/>
        <v>3.0574680000000001</v>
      </c>
      <c r="W346" s="2">
        <f t="shared" si="54"/>
        <v>-0.50612749999999995</v>
      </c>
      <c r="X346" s="2">
        <f t="shared" si="59"/>
        <v>-5.4897999999998781E-2</v>
      </c>
      <c r="Y346" s="2"/>
    </row>
    <row r="347" spans="2:25" x14ac:dyDescent="0.45">
      <c r="B347" s="1">
        <v>344</v>
      </c>
      <c r="C347" s="1" t="s">
        <v>1</v>
      </c>
      <c r="D347" s="2">
        <v>20.609120000000001</v>
      </c>
      <c r="E347" s="2">
        <v>-2.6578360000000001</v>
      </c>
      <c r="F347" s="2">
        <v>4.3029149999999996</v>
      </c>
      <c r="G347" s="2">
        <v>1477010460150000</v>
      </c>
      <c r="H347" s="2">
        <v>-18.649329999999999</v>
      </c>
      <c r="I347" s="2">
        <v>-9.5697659999999996</v>
      </c>
      <c r="J347" s="2">
        <v>-4.8286360000000004</v>
      </c>
      <c r="K347" s="2">
        <v>0.53052160000000004</v>
      </c>
      <c r="L347" s="2">
        <v>3.032162</v>
      </c>
      <c r="M347" s="2">
        <v>-0.50879249999999998</v>
      </c>
      <c r="O347" s="3">
        <f t="shared" si="50"/>
        <v>1477010460150000</v>
      </c>
      <c r="P347" s="2">
        <f t="shared" si="51"/>
        <v>-18.649329999999999</v>
      </c>
      <c r="Q347" s="2">
        <f t="shared" si="55"/>
        <v>-9.5697659999999996</v>
      </c>
      <c r="R347" s="2">
        <f t="shared" si="56"/>
        <v>-4.8286360000000004</v>
      </c>
      <c r="S347" s="2">
        <f t="shared" si="57"/>
        <v>0.53052160000000004</v>
      </c>
      <c r="T347" s="2">
        <f t="shared" si="52"/>
        <v>4.8576927433260497</v>
      </c>
      <c r="U347" s="2">
        <f t="shared" si="58"/>
        <v>-7.1531720888380335E-2</v>
      </c>
      <c r="V347" s="2">
        <f t="shared" si="53"/>
        <v>3.032162</v>
      </c>
      <c r="W347" s="2">
        <f t="shared" si="54"/>
        <v>-0.50879249999999998</v>
      </c>
      <c r="X347" s="2">
        <f t="shared" si="59"/>
        <v>-5.3300000000000569E-2</v>
      </c>
      <c r="Y347" s="2"/>
    </row>
    <row r="348" spans="2:25" x14ac:dyDescent="0.45">
      <c r="B348" s="1">
        <v>345</v>
      </c>
      <c r="C348" s="1" t="s">
        <v>0</v>
      </c>
      <c r="D348" s="2">
        <v>-18.95448</v>
      </c>
      <c r="E348" s="2">
        <v>-9.5154449999999997</v>
      </c>
      <c r="F348" s="2">
        <v>1477010460200000</v>
      </c>
      <c r="G348" s="2">
        <v>-18.89039</v>
      </c>
      <c r="H348" s="2">
        <v>-9.5401720000000001</v>
      </c>
      <c r="I348" s="2">
        <v>-4.8101240000000001</v>
      </c>
      <c r="J348" s="2">
        <v>0.65270660000000003</v>
      </c>
      <c r="K348" s="2">
        <v>3.0067219999999999</v>
      </c>
      <c r="L348" s="2">
        <v>-0.51137710000000003</v>
      </c>
      <c r="O348" s="3">
        <f t="shared" si="50"/>
        <v>1477010460200000</v>
      </c>
      <c r="P348" s="2">
        <f t="shared" si="51"/>
        <v>-18.89039</v>
      </c>
      <c r="Q348" s="2">
        <f t="shared" si="55"/>
        <v>-9.5401720000000001</v>
      </c>
      <c r="R348" s="2">
        <f t="shared" si="56"/>
        <v>-4.8101240000000001</v>
      </c>
      <c r="S348" s="2">
        <f t="shared" si="57"/>
        <v>0.65270660000000003</v>
      </c>
      <c r="T348" s="2">
        <f t="shared" si="52"/>
        <v>4.8542062998042796</v>
      </c>
      <c r="U348" s="2">
        <f t="shared" si="58"/>
        <v>-6.9728870435401547E-2</v>
      </c>
      <c r="V348" s="2">
        <f t="shared" si="53"/>
        <v>3.0067219999999999</v>
      </c>
      <c r="W348" s="2">
        <f t="shared" si="54"/>
        <v>-0.51137710000000003</v>
      </c>
      <c r="X348" s="2">
        <f t="shared" si="59"/>
        <v>-5.1692000000000959E-2</v>
      </c>
      <c r="Y348" s="2"/>
    </row>
    <row r="349" spans="2:25" x14ac:dyDescent="0.45">
      <c r="B349" s="1">
        <v>346</v>
      </c>
      <c r="C349" s="1" t="s">
        <v>1</v>
      </c>
      <c r="D349" s="2">
        <v>20.76407</v>
      </c>
      <c r="E349" s="2">
        <v>-2.6917420000000001</v>
      </c>
      <c r="F349" s="2">
        <v>4.2081270000000002</v>
      </c>
      <c r="G349" s="2">
        <v>1477010460250000</v>
      </c>
      <c r="H349" s="2">
        <v>-19.130459999999999</v>
      </c>
      <c r="I349" s="2">
        <v>-9.5044649999999997</v>
      </c>
      <c r="J349" s="2">
        <v>-4.7885140000000002</v>
      </c>
      <c r="K349" s="2">
        <v>0.77492689999999997</v>
      </c>
      <c r="L349" s="2">
        <v>2.9811529999999999</v>
      </c>
      <c r="M349" s="2">
        <v>-0.51388089999999997</v>
      </c>
      <c r="O349" s="3">
        <f t="shared" si="50"/>
        <v>1477010460250000</v>
      </c>
      <c r="P349" s="2">
        <f t="shared" si="51"/>
        <v>-19.130459999999999</v>
      </c>
      <c r="Q349" s="2">
        <f t="shared" si="55"/>
        <v>-9.5044649999999997</v>
      </c>
      <c r="R349" s="2">
        <f t="shared" si="56"/>
        <v>-4.7885140000000002</v>
      </c>
      <c r="S349" s="2">
        <f t="shared" si="57"/>
        <v>0.77492689999999997</v>
      </c>
      <c r="T349" s="2">
        <f t="shared" si="52"/>
        <v>4.850812099900347</v>
      </c>
      <c r="U349" s="2">
        <f t="shared" si="58"/>
        <v>-6.7883998078652752E-2</v>
      </c>
      <c r="V349" s="2">
        <f t="shared" si="53"/>
        <v>2.9811529999999999</v>
      </c>
      <c r="W349" s="2">
        <f t="shared" si="54"/>
        <v>-0.51388089999999997</v>
      </c>
      <c r="X349" s="2">
        <f t="shared" si="59"/>
        <v>-5.0075999999998899E-2</v>
      </c>
      <c r="Y349" s="2"/>
    </row>
    <row r="350" spans="2:25" x14ac:dyDescent="0.45">
      <c r="B350" s="1">
        <v>347</v>
      </c>
      <c r="C350" s="1" t="s">
        <v>0</v>
      </c>
      <c r="D350" s="2">
        <v>-19.298300000000001</v>
      </c>
      <c r="E350" s="2">
        <v>-9.0986519999999995</v>
      </c>
      <c r="F350" s="2">
        <v>1477010460300000</v>
      </c>
      <c r="G350" s="2">
        <v>-19.36936</v>
      </c>
      <c r="H350" s="2">
        <v>-9.4626470000000005</v>
      </c>
      <c r="I350" s="2">
        <v>-4.7637809999999998</v>
      </c>
      <c r="J350" s="2">
        <v>0.89708310000000002</v>
      </c>
      <c r="K350" s="2">
        <v>2.9554589999999998</v>
      </c>
      <c r="L350" s="2">
        <v>-0.51630359999999997</v>
      </c>
      <c r="O350" s="3">
        <f t="shared" si="50"/>
        <v>1477010460300000</v>
      </c>
      <c r="P350" s="2">
        <f t="shared" si="51"/>
        <v>-19.36936</v>
      </c>
      <c r="Q350" s="2">
        <f t="shared" si="55"/>
        <v>-9.4626470000000005</v>
      </c>
      <c r="R350" s="2">
        <f t="shared" si="56"/>
        <v>-4.7637809999999998</v>
      </c>
      <c r="S350" s="2">
        <f t="shared" si="57"/>
        <v>0.89708310000000002</v>
      </c>
      <c r="T350" s="2">
        <f t="shared" si="52"/>
        <v>4.8475114754136079</v>
      </c>
      <c r="U350" s="2">
        <f t="shared" si="58"/>
        <v>-6.6012489734781354E-2</v>
      </c>
      <c r="V350" s="2">
        <f t="shared" si="53"/>
        <v>2.9554589999999998</v>
      </c>
      <c r="W350" s="2">
        <f t="shared" si="54"/>
        <v>-0.51630359999999997</v>
      </c>
      <c r="X350" s="2">
        <f t="shared" si="59"/>
        <v>-4.8453999999999997E-2</v>
      </c>
      <c r="Y350" s="2"/>
    </row>
    <row r="351" spans="2:25" x14ac:dyDescent="0.45">
      <c r="B351" s="1">
        <v>348</v>
      </c>
      <c r="C351" s="1" t="s">
        <v>1</v>
      </c>
      <c r="D351" s="2">
        <v>21.57911</v>
      </c>
      <c r="E351" s="2">
        <v>-2.7215950000000002</v>
      </c>
      <c r="F351" s="2">
        <v>3.6472709999999999</v>
      </c>
      <c r="G351" s="2">
        <v>1477010460350000</v>
      </c>
      <c r="H351" s="2">
        <v>-19.606940000000002</v>
      </c>
      <c r="I351" s="2">
        <v>-9.4147239999999996</v>
      </c>
      <c r="J351" s="2">
        <v>-4.7359059999999999</v>
      </c>
      <c r="K351" s="2">
        <v>1.019074</v>
      </c>
      <c r="L351" s="2">
        <v>2.9296440000000001</v>
      </c>
      <c r="M351" s="2">
        <v>-0.51864480000000002</v>
      </c>
      <c r="O351" s="3">
        <f t="shared" si="50"/>
        <v>1477010460350000</v>
      </c>
      <c r="P351" s="2">
        <f t="shared" si="51"/>
        <v>-19.606940000000002</v>
      </c>
      <c r="Q351" s="2">
        <f t="shared" si="55"/>
        <v>-9.4147239999999996</v>
      </c>
      <c r="R351" s="2">
        <f t="shared" si="56"/>
        <v>-4.7359059999999999</v>
      </c>
      <c r="S351" s="2">
        <f t="shared" si="57"/>
        <v>1.019074</v>
      </c>
      <c r="T351" s="2">
        <f t="shared" si="52"/>
        <v>4.8443077377796717</v>
      </c>
      <c r="U351" s="2">
        <f t="shared" si="58"/>
        <v>-6.4074752678724423E-2</v>
      </c>
      <c r="V351" s="2">
        <f t="shared" si="53"/>
        <v>2.9296440000000001</v>
      </c>
      <c r="W351" s="2">
        <f t="shared" si="54"/>
        <v>-0.51864480000000002</v>
      </c>
      <c r="X351" s="2">
        <f t="shared" si="59"/>
        <v>-4.6824000000000865E-2</v>
      </c>
      <c r="Y351" s="2"/>
    </row>
    <row r="352" spans="2:25" x14ac:dyDescent="0.45">
      <c r="B352" s="1">
        <v>349</v>
      </c>
      <c r="C352" s="1" t="s">
        <v>0</v>
      </c>
      <c r="D352" s="2">
        <v>-19.87313</v>
      </c>
      <c r="E352" s="2">
        <v>-8.9641719999999996</v>
      </c>
      <c r="F352" s="2">
        <v>1477010460400000</v>
      </c>
      <c r="G352" s="2">
        <v>-19.843050000000002</v>
      </c>
      <c r="H352" s="2">
        <v>-9.3607060000000004</v>
      </c>
      <c r="I352" s="2">
        <v>-4.7048709999999998</v>
      </c>
      <c r="J352" s="2">
        <v>1.1407989999999999</v>
      </c>
      <c r="K352" s="2">
        <v>2.9037120000000001</v>
      </c>
      <c r="L352" s="2">
        <v>-0.52090409999999998</v>
      </c>
      <c r="O352" s="3">
        <f t="shared" si="50"/>
        <v>1477010460400000</v>
      </c>
      <c r="P352" s="2">
        <f t="shared" si="51"/>
        <v>-19.843050000000002</v>
      </c>
      <c r="Q352" s="2">
        <f t="shared" si="55"/>
        <v>-9.3607060000000004</v>
      </c>
      <c r="R352" s="2">
        <f t="shared" si="56"/>
        <v>-4.7048709999999998</v>
      </c>
      <c r="S352" s="2">
        <f t="shared" si="57"/>
        <v>1.1407989999999999</v>
      </c>
      <c r="T352" s="2">
        <f t="shared" si="52"/>
        <v>4.8412016571345173</v>
      </c>
      <c r="U352" s="2">
        <f t="shared" si="58"/>
        <v>-6.2121612903087708E-2</v>
      </c>
      <c r="V352" s="2">
        <f t="shared" si="53"/>
        <v>2.9037120000000001</v>
      </c>
      <c r="W352" s="2">
        <f t="shared" si="54"/>
        <v>-0.52090409999999998</v>
      </c>
      <c r="X352" s="2">
        <f t="shared" si="59"/>
        <v>-4.5185999999999282E-2</v>
      </c>
      <c r="Y352" s="2"/>
    </row>
    <row r="353" spans="2:25" x14ac:dyDescent="0.45">
      <c r="B353" s="1">
        <v>350</v>
      </c>
      <c r="C353" s="1" t="s">
        <v>1</v>
      </c>
      <c r="D353" s="2">
        <v>21.77882</v>
      </c>
      <c r="E353" s="2">
        <v>-2.7814269999999999</v>
      </c>
      <c r="F353" s="2">
        <v>3.6818339999999998</v>
      </c>
      <c r="G353" s="2">
        <v>1477010460450000</v>
      </c>
      <c r="H353" s="2">
        <v>-20.07752</v>
      </c>
      <c r="I353" s="2">
        <v>-9.3006089999999997</v>
      </c>
      <c r="J353" s="2">
        <v>-4.6706649999999996</v>
      </c>
      <c r="K353" s="2">
        <v>1.2621530000000001</v>
      </c>
      <c r="L353" s="2">
        <v>2.8776670000000002</v>
      </c>
      <c r="M353" s="2">
        <v>-0.52308109999999997</v>
      </c>
      <c r="O353" s="3">
        <f t="shared" si="50"/>
        <v>1477010460450000</v>
      </c>
      <c r="P353" s="2">
        <f t="shared" si="51"/>
        <v>-20.07752</v>
      </c>
      <c r="Q353" s="2">
        <f t="shared" si="55"/>
        <v>-9.3006089999999997</v>
      </c>
      <c r="R353" s="2">
        <f t="shared" si="56"/>
        <v>-4.6706649999999996</v>
      </c>
      <c r="S353" s="2">
        <f t="shared" si="57"/>
        <v>1.2621530000000001</v>
      </c>
      <c r="T353" s="2">
        <f t="shared" si="52"/>
        <v>4.8381961243457257</v>
      </c>
      <c r="U353" s="2">
        <f t="shared" si="58"/>
        <v>-6.0110655775833521E-2</v>
      </c>
      <c r="V353" s="2">
        <f t="shared" si="53"/>
        <v>2.8776670000000002</v>
      </c>
      <c r="W353" s="2">
        <f t="shared" si="54"/>
        <v>-0.52308109999999997</v>
      </c>
      <c r="X353" s="2">
        <f t="shared" si="59"/>
        <v>-4.353999999999969E-2</v>
      </c>
      <c r="Y353" s="2"/>
    </row>
    <row r="354" spans="2:25" x14ac:dyDescent="0.45">
      <c r="B354" s="1">
        <v>351</v>
      </c>
      <c r="C354" s="1" t="s">
        <v>0</v>
      </c>
      <c r="D354" s="2">
        <v>-20.160740000000001</v>
      </c>
      <c r="E354" s="2">
        <v>-9.5966319999999996</v>
      </c>
      <c r="F354" s="2">
        <v>1477010460500000</v>
      </c>
      <c r="G354" s="2">
        <v>-20.310210000000001</v>
      </c>
      <c r="H354" s="2">
        <v>-9.2344550000000005</v>
      </c>
      <c r="I354" s="2">
        <v>-4.6332800000000001</v>
      </c>
      <c r="J354" s="2">
        <v>1.3830340000000001</v>
      </c>
      <c r="K354" s="2">
        <v>2.851512</v>
      </c>
      <c r="L354" s="2">
        <v>-0.52517550000000002</v>
      </c>
      <c r="O354" s="3">
        <f t="shared" si="50"/>
        <v>1477010460500000</v>
      </c>
      <c r="P354" s="2">
        <f t="shared" si="51"/>
        <v>-20.310210000000001</v>
      </c>
      <c r="Q354" s="2">
        <f t="shared" si="55"/>
        <v>-9.2344550000000005</v>
      </c>
      <c r="R354" s="2">
        <f t="shared" si="56"/>
        <v>-4.6332800000000001</v>
      </c>
      <c r="S354" s="2">
        <f t="shared" si="57"/>
        <v>1.3830340000000001</v>
      </c>
      <c r="T354" s="2">
        <f t="shared" si="52"/>
        <v>4.8352938487289476</v>
      </c>
      <c r="U354" s="2">
        <f t="shared" si="58"/>
        <v>-5.8045512335560545E-2</v>
      </c>
      <c r="V354" s="2">
        <f t="shared" si="53"/>
        <v>2.851512</v>
      </c>
      <c r="W354" s="2">
        <f t="shared" si="54"/>
        <v>-0.52517550000000002</v>
      </c>
      <c r="X354" s="2">
        <f t="shared" si="59"/>
        <v>-4.1888000000001036E-2</v>
      </c>
      <c r="Y354" s="2"/>
    </row>
    <row r="355" spans="2:25" x14ac:dyDescent="0.45">
      <c r="B355" s="1">
        <v>352</v>
      </c>
      <c r="C355" s="1" t="s">
        <v>1</v>
      </c>
      <c r="D355" s="2">
        <v>22.661000000000001</v>
      </c>
      <c r="E355" s="2">
        <v>-2.6970719999999999</v>
      </c>
      <c r="F355" s="2">
        <v>3.7946629999999999</v>
      </c>
      <c r="G355" s="2">
        <v>1477010460550000</v>
      </c>
      <c r="H355" s="2">
        <v>-20.540929999999999</v>
      </c>
      <c r="I355" s="2">
        <v>-9.1622699999999995</v>
      </c>
      <c r="J355" s="2">
        <v>-4.5927090000000002</v>
      </c>
      <c r="K355" s="2">
        <v>1.5033369999999999</v>
      </c>
      <c r="L355" s="2">
        <v>2.8252540000000002</v>
      </c>
      <c r="M355" s="2">
        <v>-0.52718699999999996</v>
      </c>
      <c r="O355" s="3">
        <f t="shared" si="50"/>
        <v>1477010460550000</v>
      </c>
      <c r="P355" s="2">
        <f t="shared" si="51"/>
        <v>-20.540929999999999</v>
      </c>
      <c r="Q355" s="2">
        <f t="shared" si="55"/>
        <v>-9.1622699999999995</v>
      </c>
      <c r="R355" s="2">
        <f t="shared" si="56"/>
        <v>-4.5927090000000002</v>
      </c>
      <c r="S355" s="2">
        <f t="shared" si="57"/>
        <v>1.5033369999999999</v>
      </c>
      <c r="T355" s="2">
        <f t="shared" si="52"/>
        <v>4.8324939828467457</v>
      </c>
      <c r="U355" s="2">
        <f t="shared" si="58"/>
        <v>-5.5997317644038702E-2</v>
      </c>
      <c r="V355" s="2">
        <f t="shared" si="53"/>
        <v>2.8252540000000002</v>
      </c>
      <c r="W355" s="2">
        <f t="shared" si="54"/>
        <v>-0.52718699999999996</v>
      </c>
      <c r="X355" s="2">
        <f t="shared" si="59"/>
        <v>-4.0229999999998878E-2</v>
      </c>
      <c r="Y355" s="2"/>
    </row>
    <row r="356" spans="2:25" x14ac:dyDescent="0.45">
      <c r="B356" s="1">
        <v>353</v>
      </c>
      <c r="C356" s="1" t="s">
        <v>0</v>
      </c>
      <c r="D356" s="2">
        <v>-20.659559999999999</v>
      </c>
      <c r="E356" s="2">
        <v>-8.9152740000000001</v>
      </c>
      <c r="F356" s="2">
        <v>1477010460600000</v>
      </c>
      <c r="G356" s="2">
        <v>-20.769549999999999</v>
      </c>
      <c r="H356" s="2">
        <v>-9.084085</v>
      </c>
      <c r="I356" s="2">
        <v>-4.5489550000000003</v>
      </c>
      <c r="J356" s="2">
        <v>1.622957</v>
      </c>
      <c r="K356" s="2">
        <v>2.7988940000000002</v>
      </c>
      <c r="L356" s="2">
        <v>-0.52911520000000001</v>
      </c>
      <c r="O356" s="3">
        <f t="shared" si="50"/>
        <v>1477010460600000</v>
      </c>
      <c r="P356" s="2">
        <f t="shared" si="51"/>
        <v>-20.769549999999999</v>
      </c>
      <c r="Q356" s="2">
        <f t="shared" si="55"/>
        <v>-9.084085</v>
      </c>
      <c r="R356" s="2">
        <f t="shared" si="56"/>
        <v>-4.5489550000000003</v>
      </c>
      <c r="S356" s="2">
        <f t="shared" si="57"/>
        <v>1.622957</v>
      </c>
      <c r="T356" s="2">
        <f t="shared" si="52"/>
        <v>4.8298013433136155</v>
      </c>
      <c r="U356" s="2">
        <f t="shared" si="58"/>
        <v>-5.3852790662602956E-2</v>
      </c>
      <c r="V356" s="2">
        <f t="shared" si="53"/>
        <v>2.7988940000000002</v>
      </c>
      <c r="W356" s="2">
        <f t="shared" si="54"/>
        <v>-0.52911520000000001</v>
      </c>
      <c r="X356" s="2">
        <f t="shared" si="59"/>
        <v>-3.8564000000000931E-2</v>
      </c>
      <c r="Y356" s="2"/>
    </row>
    <row r="357" spans="2:25" x14ac:dyDescent="0.45">
      <c r="B357" s="1">
        <v>354</v>
      </c>
      <c r="C357" s="1" t="s">
        <v>1</v>
      </c>
      <c r="D357" s="2">
        <v>23.172239999999999</v>
      </c>
      <c r="E357" s="2">
        <v>-2.7659829999999999</v>
      </c>
      <c r="F357" s="2">
        <v>3.5062280000000001</v>
      </c>
      <c r="G357" s="2">
        <v>1477010460650000</v>
      </c>
      <c r="H357" s="2">
        <v>-20.995899999999999</v>
      </c>
      <c r="I357" s="2">
        <v>-8.9999380000000002</v>
      </c>
      <c r="J357" s="2">
        <v>-4.5020199999999999</v>
      </c>
      <c r="K357" s="2">
        <v>1.7417879999999999</v>
      </c>
      <c r="L357" s="2">
        <v>2.7724389999999999</v>
      </c>
      <c r="M357" s="2">
        <v>-0.53095990000000004</v>
      </c>
      <c r="O357" s="3">
        <f t="shared" si="50"/>
        <v>1477010460650000</v>
      </c>
      <c r="P357" s="2">
        <f t="shared" si="51"/>
        <v>-20.995899999999999</v>
      </c>
      <c r="Q357" s="2">
        <f t="shared" si="55"/>
        <v>-8.9999380000000002</v>
      </c>
      <c r="R357" s="2">
        <f t="shared" si="56"/>
        <v>-4.5020199999999999</v>
      </c>
      <c r="S357" s="2">
        <f t="shared" si="57"/>
        <v>1.7417879999999999</v>
      </c>
      <c r="T357" s="2">
        <f t="shared" si="52"/>
        <v>4.827215503511729</v>
      </c>
      <c r="U357" s="2">
        <f t="shared" si="58"/>
        <v>-5.1716796037730717E-2</v>
      </c>
      <c r="V357" s="2">
        <f t="shared" si="53"/>
        <v>2.7724389999999999</v>
      </c>
      <c r="W357" s="2">
        <f t="shared" si="54"/>
        <v>-0.53095990000000004</v>
      </c>
      <c r="X357" s="2">
        <f t="shared" si="59"/>
        <v>-3.6894000000000648E-2</v>
      </c>
      <c r="Y357" s="2"/>
    </row>
    <row r="358" spans="2:25" x14ac:dyDescent="0.45">
      <c r="B358" s="1">
        <v>355</v>
      </c>
      <c r="C358" s="1" t="s">
        <v>0</v>
      </c>
      <c r="D358" s="2">
        <v>-21.019539999999999</v>
      </c>
      <c r="E358" s="2">
        <v>-8.8508150000000008</v>
      </c>
      <c r="F358" s="2">
        <v>1477010460700000</v>
      </c>
      <c r="G358" s="2">
        <v>-21.219819999999999</v>
      </c>
      <c r="H358" s="2">
        <v>-8.9098710000000008</v>
      </c>
      <c r="I358" s="2">
        <v>-4.4519130000000002</v>
      </c>
      <c r="J358" s="2">
        <v>1.8597250000000001</v>
      </c>
      <c r="K358" s="2">
        <v>2.7458909999999999</v>
      </c>
      <c r="L358" s="2">
        <v>-0.53272070000000005</v>
      </c>
      <c r="O358" s="3">
        <f t="shared" si="50"/>
        <v>1477010460700000</v>
      </c>
      <c r="P358" s="2">
        <f t="shared" si="51"/>
        <v>-21.219819999999999</v>
      </c>
      <c r="Q358" s="2">
        <f t="shared" si="55"/>
        <v>-8.9098710000000008</v>
      </c>
      <c r="R358" s="2">
        <f t="shared" si="56"/>
        <v>-4.4519130000000002</v>
      </c>
      <c r="S358" s="2">
        <f t="shared" si="57"/>
        <v>1.8597250000000001</v>
      </c>
      <c r="T358" s="2">
        <f t="shared" si="52"/>
        <v>4.824739001769319</v>
      </c>
      <c r="U358" s="2">
        <f t="shared" si="58"/>
        <v>-4.9530034848199733E-2</v>
      </c>
      <c r="V358" s="2">
        <f t="shared" si="53"/>
        <v>2.7458909999999999</v>
      </c>
      <c r="W358" s="2">
        <f t="shared" si="54"/>
        <v>-0.53272070000000005</v>
      </c>
      <c r="X358" s="2">
        <f t="shared" si="59"/>
        <v>-3.5216000000000136E-2</v>
      </c>
      <c r="Y358" s="2"/>
    </row>
    <row r="359" spans="2:25" x14ac:dyDescent="0.45">
      <c r="B359" s="1">
        <v>356</v>
      </c>
      <c r="C359" s="1" t="s">
        <v>1</v>
      </c>
      <c r="D359" s="2">
        <v>23.508590000000002</v>
      </c>
      <c r="E359" s="2">
        <v>-2.7651870000000001</v>
      </c>
      <c r="F359" s="2">
        <v>3.3331970000000002</v>
      </c>
      <c r="G359" s="2">
        <v>1477010460750000</v>
      </c>
      <c r="H359" s="2">
        <v>-21.44115</v>
      </c>
      <c r="I359" s="2">
        <v>-8.8139319999999994</v>
      </c>
      <c r="J359" s="2">
        <v>-4.3986460000000003</v>
      </c>
      <c r="K359" s="2">
        <v>1.9766630000000001</v>
      </c>
      <c r="L359" s="2">
        <v>2.719255</v>
      </c>
      <c r="M359" s="2">
        <v>-0.53439749999999997</v>
      </c>
      <c r="O359" s="3">
        <f t="shared" si="50"/>
        <v>1477010460750000</v>
      </c>
      <c r="P359" s="2">
        <f t="shared" si="51"/>
        <v>-21.44115</v>
      </c>
      <c r="Q359" s="2">
        <f t="shared" si="55"/>
        <v>-8.8139319999999994</v>
      </c>
      <c r="R359" s="2">
        <f t="shared" si="56"/>
        <v>-4.3986460000000003</v>
      </c>
      <c r="S359" s="2">
        <f t="shared" si="57"/>
        <v>1.9766630000000001</v>
      </c>
      <c r="T359" s="2">
        <f t="shared" si="52"/>
        <v>4.8223731967657795</v>
      </c>
      <c r="U359" s="2">
        <f t="shared" si="58"/>
        <v>-4.7316100070791123E-2</v>
      </c>
      <c r="V359" s="2">
        <f t="shared" si="53"/>
        <v>2.719255</v>
      </c>
      <c r="W359" s="2">
        <f t="shared" si="54"/>
        <v>-0.53439749999999997</v>
      </c>
      <c r="X359" s="2">
        <f t="shared" si="59"/>
        <v>-3.3535999999998456E-2</v>
      </c>
      <c r="Y359" s="2"/>
    </row>
    <row r="360" spans="2:25" x14ac:dyDescent="0.45">
      <c r="B360" s="1">
        <v>357</v>
      </c>
      <c r="C360" s="1" t="s">
        <v>0</v>
      </c>
      <c r="D360" s="2">
        <v>-21.502859999999998</v>
      </c>
      <c r="E360" s="2">
        <v>-8.8719129999999993</v>
      </c>
      <c r="F360" s="2">
        <v>1477010460800000</v>
      </c>
      <c r="G360" s="2">
        <v>-21.659739999999999</v>
      </c>
      <c r="H360" s="2">
        <v>-8.7121720000000007</v>
      </c>
      <c r="I360" s="2">
        <v>-4.3422349999999996</v>
      </c>
      <c r="J360" s="2">
        <v>2.0924960000000001</v>
      </c>
      <c r="K360" s="2">
        <v>2.6925349999999999</v>
      </c>
      <c r="L360" s="2">
        <v>-0.53598979999999996</v>
      </c>
      <c r="O360" s="3">
        <f t="shared" si="50"/>
        <v>1477010460800000</v>
      </c>
      <c r="P360" s="2">
        <f t="shared" si="51"/>
        <v>-21.659739999999999</v>
      </c>
      <c r="Q360" s="2">
        <f t="shared" si="55"/>
        <v>-8.7121720000000007</v>
      </c>
      <c r="R360" s="2">
        <f t="shared" si="56"/>
        <v>-4.3422349999999996</v>
      </c>
      <c r="S360" s="2">
        <f t="shared" si="57"/>
        <v>2.0924960000000001</v>
      </c>
      <c r="T360" s="2">
        <f t="shared" si="52"/>
        <v>4.8201187024015288</v>
      </c>
      <c r="U360" s="2">
        <f t="shared" si="58"/>
        <v>-4.5089887285012509E-2</v>
      </c>
      <c r="V360" s="2">
        <f t="shared" si="53"/>
        <v>2.6925349999999999</v>
      </c>
      <c r="W360" s="2">
        <f t="shared" si="54"/>
        <v>-0.53598979999999996</v>
      </c>
      <c r="X360" s="2">
        <f t="shared" si="59"/>
        <v>-3.1845999999999819E-2</v>
      </c>
      <c r="Y360" s="2"/>
    </row>
    <row r="361" spans="2:25" x14ac:dyDescent="0.45">
      <c r="B361" s="1">
        <v>358</v>
      </c>
      <c r="C361" s="1" t="s">
        <v>1</v>
      </c>
      <c r="D361" s="2">
        <v>23.169260000000001</v>
      </c>
      <c r="E361" s="2">
        <v>-2.815928</v>
      </c>
      <c r="F361" s="2">
        <v>2.775023</v>
      </c>
      <c r="G361" s="2">
        <v>1477010460850000</v>
      </c>
      <c r="H361" s="2">
        <v>-21.875419999999998</v>
      </c>
      <c r="I361" s="2">
        <v>-8.6046510000000005</v>
      </c>
      <c r="J361" s="2">
        <v>-4.2827029999999997</v>
      </c>
      <c r="K361" s="2">
        <v>2.2071200000000002</v>
      </c>
      <c r="L361" s="2">
        <v>2.6657350000000002</v>
      </c>
      <c r="M361" s="2">
        <v>-0.53749749999999996</v>
      </c>
      <c r="O361" s="3">
        <f t="shared" si="50"/>
        <v>1477010460850000</v>
      </c>
      <c r="P361" s="2">
        <f t="shared" si="51"/>
        <v>-21.875419999999998</v>
      </c>
      <c r="Q361" s="2">
        <f t="shared" si="55"/>
        <v>-8.6046510000000005</v>
      </c>
      <c r="R361" s="2">
        <f t="shared" si="56"/>
        <v>-4.2827029999999997</v>
      </c>
      <c r="S361" s="2">
        <f t="shared" si="57"/>
        <v>2.2071200000000002</v>
      </c>
      <c r="T361" s="2">
        <f t="shared" si="52"/>
        <v>4.8179792113093427</v>
      </c>
      <c r="U361" s="2">
        <f t="shared" si="58"/>
        <v>-4.2789821843722819E-2</v>
      </c>
      <c r="V361" s="2">
        <f t="shared" si="53"/>
        <v>2.6657350000000002</v>
      </c>
      <c r="W361" s="2">
        <f t="shared" si="54"/>
        <v>-0.53749749999999996</v>
      </c>
      <c r="X361" s="2">
        <f t="shared" si="59"/>
        <v>-3.0154000000000014E-2</v>
      </c>
      <c r="Y361" s="2"/>
    </row>
    <row r="362" spans="2:25" x14ac:dyDescent="0.45">
      <c r="B362" s="1">
        <v>359</v>
      </c>
      <c r="C362" s="1" t="s">
        <v>0</v>
      </c>
      <c r="D362" s="2">
        <v>-21.979340000000001</v>
      </c>
      <c r="E362" s="2">
        <v>-8.5708880000000001</v>
      </c>
      <c r="F362" s="2">
        <v>1477010460900000</v>
      </c>
      <c r="G362" s="2">
        <v>-22.088049999999999</v>
      </c>
      <c r="H362" s="2">
        <v>-8.4914310000000004</v>
      </c>
      <c r="I362" s="2">
        <v>-4.2200730000000002</v>
      </c>
      <c r="J362" s="2">
        <v>2.32043</v>
      </c>
      <c r="K362" s="2">
        <v>2.6388600000000002</v>
      </c>
      <c r="L362" s="2">
        <v>-0.53892030000000002</v>
      </c>
      <c r="O362" s="3">
        <f t="shared" si="50"/>
        <v>1477010460900000</v>
      </c>
      <c r="P362" s="2">
        <f t="shared" si="51"/>
        <v>-22.088049999999999</v>
      </c>
      <c r="Q362" s="2">
        <f t="shared" si="55"/>
        <v>-8.4914310000000004</v>
      </c>
      <c r="R362" s="2">
        <f t="shared" si="56"/>
        <v>-4.2200730000000002</v>
      </c>
      <c r="S362" s="2">
        <f t="shared" si="57"/>
        <v>2.32043</v>
      </c>
      <c r="T362" s="2">
        <f t="shared" si="52"/>
        <v>4.8159538525850722</v>
      </c>
      <c r="U362" s="2">
        <f t="shared" si="58"/>
        <v>-4.0507174485409081E-2</v>
      </c>
      <c r="V362" s="2">
        <f t="shared" si="53"/>
        <v>2.6388600000000002</v>
      </c>
      <c r="W362" s="2">
        <f t="shared" si="54"/>
        <v>-0.53892030000000002</v>
      </c>
      <c r="X362" s="2">
        <f t="shared" si="59"/>
        <v>-2.8456000000001147E-2</v>
      </c>
      <c r="Y362" s="2"/>
    </row>
    <row r="363" spans="2:25" x14ac:dyDescent="0.45">
      <c r="B363" s="1">
        <v>360</v>
      </c>
      <c r="C363" s="1" t="s">
        <v>1</v>
      </c>
      <c r="D363" s="2">
        <v>23.49061</v>
      </c>
      <c r="E363" s="2">
        <v>-2.8074520000000001</v>
      </c>
      <c r="F363" s="2">
        <v>3.3050630000000001</v>
      </c>
      <c r="G363" s="2">
        <v>1477010460950000</v>
      </c>
      <c r="H363" s="2">
        <v>-22.297460000000001</v>
      </c>
      <c r="I363" s="2">
        <v>-8.3725810000000003</v>
      </c>
      <c r="J363" s="2">
        <v>-4.1543739999999998</v>
      </c>
      <c r="K363" s="2">
        <v>2.4323239999999999</v>
      </c>
      <c r="L363" s="2">
        <v>2.6119140000000001</v>
      </c>
      <c r="M363" s="2">
        <v>-0.54025800000000002</v>
      </c>
      <c r="O363" s="3">
        <f t="shared" si="50"/>
        <v>1477010460950000</v>
      </c>
      <c r="P363" s="2">
        <f t="shared" si="51"/>
        <v>-22.297460000000001</v>
      </c>
      <c r="Q363" s="2">
        <f t="shared" si="55"/>
        <v>-8.3725810000000003</v>
      </c>
      <c r="R363" s="2">
        <f t="shared" si="56"/>
        <v>-4.1543739999999998</v>
      </c>
      <c r="S363" s="2">
        <f t="shared" si="57"/>
        <v>2.4323239999999999</v>
      </c>
      <c r="T363" s="2">
        <f t="shared" si="52"/>
        <v>4.8140443883341995</v>
      </c>
      <c r="U363" s="2">
        <f t="shared" si="58"/>
        <v>-3.8189285017455887E-2</v>
      </c>
      <c r="V363" s="2">
        <f t="shared" si="53"/>
        <v>2.6119140000000001</v>
      </c>
      <c r="W363" s="2">
        <f t="shared" si="54"/>
        <v>-0.54025800000000002</v>
      </c>
      <c r="X363" s="2">
        <f t="shared" si="59"/>
        <v>-2.6753999999999944E-2</v>
      </c>
      <c r="Y363" s="2"/>
    </row>
    <row r="364" spans="2:25" x14ac:dyDescent="0.45">
      <c r="B364" s="1">
        <v>361</v>
      </c>
      <c r="C364" s="1" t="s">
        <v>0</v>
      </c>
      <c r="D364" s="2">
        <v>-22.5838</v>
      </c>
      <c r="E364" s="2">
        <v>-8.3529560000000007</v>
      </c>
      <c r="F364" s="2">
        <v>1477010461000000</v>
      </c>
      <c r="G364" s="2">
        <v>-22.503509999999999</v>
      </c>
      <c r="H364" s="2">
        <v>-8.2481740000000006</v>
      </c>
      <c r="I364" s="2">
        <v>-4.085642</v>
      </c>
      <c r="J364" s="2">
        <v>2.5426980000000001</v>
      </c>
      <c r="K364" s="2">
        <v>2.5849009999999999</v>
      </c>
      <c r="L364" s="2">
        <v>-0.54151039999999995</v>
      </c>
      <c r="O364" s="3">
        <f t="shared" si="50"/>
        <v>1477010461000000</v>
      </c>
      <c r="P364" s="2">
        <f t="shared" si="51"/>
        <v>-22.503509999999999</v>
      </c>
      <c r="Q364" s="2">
        <f t="shared" si="55"/>
        <v>-8.2481740000000006</v>
      </c>
      <c r="R364" s="2">
        <f t="shared" si="56"/>
        <v>-4.085642</v>
      </c>
      <c r="S364" s="2">
        <f t="shared" si="57"/>
        <v>2.5426980000000001</v>
      </c>
      <c r="T364" s="2">
        <f t="shared" si="52"/>
        <v>4.8122534920105782</v>
      </c>
      <c r="U364" s="2">
        <f t="shared" si="58"/>
        <v>-3.5817926472425654E-2</v>
      </c>
      <c r="V364" s="2">
        <f t="shared" si="53"/>
        <v>2.5849009999999999</v>
      </c>
      <c r="W364" s="2">
        <f t="shared" si="54"/>
        <v>-0.54151039999999995</v>
      </c>
      <c r="X364" s="2">
        <f t="shared" si="59"/>
        <v>-2.5047999999998627E-2</v>
      </c>
      <c r="Y364" s="2"/>
    </row>
    <row r="365" spans="2:25" x14ac:dyDescent="0.45">
      <c r="B365" s="1">
        <v>362</v>
      </c>
      <c r="C365" s="1" t="s">
        <v>1</v>
      </c>
      <c r="D365" s="2">
        <v>23.909310000000001</v>
      </c>
      <c r="E365" s="2">
        <v>-2.7746590000000002</v>
      </c>
      <c r="F365" s="2">
        <v>2.905008</v>
      </c>
      <c r="G365" s="2">
        <v>1477010461050000</v>
      </c>
      <c r="H365" s="2">
        <v>-22.706050000000001</v>
      </c>
      <c r="I365" s="2">
        <v>-8.1182890000000008</v>
      </c>
      <c r="J365" s="2">
        <v>-4.0139120000000004</v>
      </c>
      <c r="K365" s="2">
        <v>2.6514509999999998</v>
      </c>
      <c r="L365" s="2">
        <v>2.5578259999999999</v>
      </c>
      <c r="M365" s="2">
        <v>-0.54267730000000003</v>
      </c>
      <c r="O365" s="3">
        <f t="shared" si="50"/>
        <v>1477010461050000</v>
      </c>
      <c r="P365" s="2">
        <f t="shared" si="51"/>
        <v>-22.706050000000001</v>
      </c>
      <c r="Q365" s="2">
        <f t="shared" si="55"/>
        <v>-8.1182890000000008</v>
      </c>
      <c r="R365" s="2">
        <f t="shared" si="56"/>
        <v>-4.0139120000000004</v>
      </c>
      <c r="S365" s="2">
        <f t="shared" si="57"/>
        <v>2.6514509999999998</v>
      </c>
      <c r="T365" s="2">
        <f t="shared" si="52"/>
        <v>4.8105802091998218</v>
      </c>
      <c r="U365" s="2">
        <f t="shared" si="58"/>
        <v>-3.3465656215128092E-2</v>
      </c>
      <c r="V365" s="2">
        <f t="shared" si="53"/>
        <v>2.5578259999999999</v>
      </c>
      <c r="W365" s="2">
        <f t="shared" si="54"/>
        <v>-0.54267730000000003</v>
      </c>
      <c r="X365" s="2">
        <f t="shared" si="59"/>
        <v>-2.3338000000001635E-2</v>
      </c>
      <c r="Y365" s="2"/>
    </row>
    <row r="366" spans="2:25" x14ac:dyDescent="0.45">
      <c r="B366" s="1">
        <v>363</v>
      </c>
      <c r="C366" s="1" t="s">
        <v>0</v>
      </c>
      <c r="D366" s="2">
        <v>-22.986090000000001</v>
      </c>
      <c r="E366" s="2">
        <v>-7.6724019999999999</v>
      </c>
      <c r="F366" s="2">
        <v>1477010461100000</v>
      </c>
      <c r="G366" s="2">
        <v>-22.904920000000001</v>
      </c>
      <c r="H366" s="2">
        <v>-7.9830100000000002</v>
      </c>
      <c r="I366" s="2">
        <v>-3.9392269999999998</v>
      </c>
      <c r="J366" s="2">
        <v>2.7584840000000002</v>
      </c>
      <c r="K366" s="2">
        <v>2.5306920000000002</v>
      </c>
      <c r="L366" s="2">
        <v>-0.54375850000000003</v>
      </c>
      <c r="O366" s="3">
        <f t="shared" si="50"/>
        <v>1477010461100000</v>
      </c>
      <c r="P366" s="2">
        <f t="shared" si="51"/>
        <v>-22.904920000000001</v>
      </c>
      <c r="Q366" s="2">
        <f t="shared" si="55"/>
        <v>-7.9830100000000002</v>
      </c>
      <c r="R366" s="2">
        <f t="shared" si="56"/>
        <v>-3.9392269999999998</v>
      </c>
      <c r="S366" s="2">
        <f t="shared" si="57"/>
        <v>2.7584840000000002</v>
      </c>
      <c r="T366" s="2">
        <f t="shared" si="52"/>
        <v>4.809027275425354</v>
      </c>
      <c r="U366" s="2">
        <f t="shared" si="58"/>
        <v>-3.1058675489354929E-2</v>
      </c>
      <c r="V366" s="2">
        <f t="shared" si="53"/>
        <v>2.5306920000000002</v>
      </c>
      <c r="W366" s="2">
        <f t="shared" si="54"/>
        <v>-0.54375850000000003</v>
      </c>
      <c r="X366" s="2">
        <f t="shared" si="59"/>
        <v>-2.1624000000000088E-2</v>
      </c>
      <c r="Y366" s="2"/>
    </row>
    <row r="367" spans="2:25" x14ac:dyDescent="0.45">
      <c r="B367" s="1">
        <v>364</v>
      </c>
      <c r="C367" s="1" t="s">
        <v>1</v>
      </c>
      <c r="D367" s="2">
        <v>24.712129999999998</v>
      </c>
      <c r="E367" s="2">
        <v>-2.7981940000000001</v>
      </c>
      <c r="F367" s="2">
        <v>2.3755259999999998</v>
      </c>
      <c r="G367" s="2">
        <v>1477010461150000</v>
      </c>
      <c r="H367" s="2">
        <v>-23.099979999999999</v>
      </c>
      <c r="I367" s="2">
        <v>-7.8424259999999997</v>
      </c>
      <c r="J367" s="2">
        <v>-3.8616320000000002</v>
      </c>
      <c r="K367" s="2">
        <v>2.8636970000000002</v>
      </c>
      <c r="L367" s="2">
        <v>2.503504</v>
      </c>
      <c r="M367" s="2">
        <v>-0.54475379999999995</v>
      </c>
      <c r="O367" s="3">
        <f t="shared" si="50"/>
        <v>1477010461150000</v>
      </c>
      <c r="P367" s="2">
        <f t="shared" si="51"/>
        <v>-23.099979999999999</v>
      </c>
      <c r="Q367" s="2">
        <f t="shared" si="55"/>
        <v>-7.8424259999999997</v>
      </c>
      <c r="R367" s="2">
        <f t="shared" si="56"/>
        <v>-3.8616320000000002</v>
      </c>
      <c r="S367" s="2">
        <f t="shared" si="57"/>
        <v>2.8636970000000002</v>
      </c>
      <c r="T367" s="2">
        <f t="shared" si="52"/>
        <v>4.8075942228138393</v>
      </c>
      <c r="U367" s="2">
        <f t="shared" si="58"/>
        <v>-2.8661052230294359E-2</v>
      </c>
      <c r="V367" s="2">
        <f t="shared" si="53"/>
        <v>2.503504</v>
      </c>
      <c r="W367" s="2">
        <f t="shared" si="54"/>
        <v>-0.54475379999999995</v>
      </c>
      <c r="X367" s="2">
        <f t="shared" si="59"/>
        <v>-1.9905999999998425E-2</v>
      </c>
      <c r="Y367" s="2"/>
    </row>
    <row r="368" spans="2:25" x14ac:dyDescent="0.45">
      <c r="B368" s="1">
        <v>365</v>
      </c>
      <c r="C368" s="1" t="s">
        <v>0</v>
      </c>
      <c r="D368" s="2">
        <v>-23.477720000000001</v>
      </c>
      <c r="E368" s="2">
        <v>-7.5658310000000002</v>
      </c>
      <c r="F368" s="2">
        <v>1477010461200000</v>
      </c>
      <c r="G368" s="2">
        <v>-23.291090000000001</v>
      </c>
      <c r="H368" s="2">
        <v>-7.6966289999999997</v>
      </c>
      <c r="I368" s="2">
        <v>-3.781177</v>
      </c>
      <c r="J368" s="2">
        <v>2.9669949999999998</v>
      </c>
      <c r="K368" s="2">
        <v>2.4762659999999999</v>
      </c>
      <c r="L368" s="2">
        <v>-0.54566309999999996</v>
      </c>
      <c r="O368" s="3">
        <f t="shared" si="50"/>
        <v>1477010461200000</v>
      </c>
      <c r="P368" s="2">
        <f t="shared" si="51"/>
        <v>-23.291090000000001</v>
      </c>
      <c r="Q368" s="2">
        <f t="shared" si="55"/>
        <v>-7.6966289999999997</v>
      </c>
      <c r="R368" s="2">
        <f t="shared" si="56"/>
        <v>-3.781177</v>
      </c>
      <c r="S368" s="2">
        <f t="shared" si="57"/>
        <v>2.9669949999999998</v>
      </c>
      <c r="T368" s="2">
        <f t="shared" si="52"/>
        <v>4.8062832662415973</v>
      </c>
      <c r="U368" s="2">
        <f t="shared" si="58"/>
        <v>-2.6219131444840116E-2</v>
      </c>
      <c r="V368" s="2">
        <f t="shared" si="53"/>
        <v>2.4762659999999999</v>
      </c>
      <c r="W368" s="2">
        <f t="shared" si="54"/>
        <v>-0.54566309999999996</v>
      </c>
      <c r="X368" s="2">
        <f t="shared" si="59"/>
        <v>-1.8186000000000035E-2</v>
      </c>
      <c r="Y368" s="2"/>
    </row>
    <row r="369" spans="2:25" x14ac:dyDescent="0.45">
      <c r="B369" s="1">
        <v>366</v>
      </c>
      <c r="C369" s="1" t="s">
        <v>1</v>
      </c>
      <c r="D369" s="2">
        <v>24.50055</v>
      </c>
      <c r="E369" s="2">
        <v>-2.8509519999999999</v>
      </c>
      <c r="F369" s="2">
        <v>2.9574319999999998</v>
      </c>
      <c r="G369" s="2">
        <v>1477010461250000</v>
      </c>
      <c r="H369" s="2">
        <v>-23.478100000000001</v>
      </c>
      <c r="I369" s="2">
        <v>-7.5457190000000001</v>
      </c>
      <c r="J369" s="2">
        <v>-3.6979160000000002</v>
      </c>
      <c r="K369" s="2">
        <v>3.0682809999999998</v>
      </c>
      <c r="L369" s="2">
        <v>2.4489830000000001</v>
      </c>
      <c r="M369" s="2">
        <v>-0.54648620000000003</v>
      </c>
      <c r="O369" s="3">
        <f t="shared" si="50"/>
        <v>1477010461250000</v>
      </c>
      <c r="P369" s="2">
        <f t="shared" si="51"/>
        <v>-23.478100000000001</v>
      </c>
      <c r="Q369" s="2">
        <f t="shared" si="55"/>
        <v>-7.5457190000000001</v>
      </c>
      <c r="R369" s="2">
        <f t="shared" si="56"/>
        <v>-3.6979160000000002</v>
      </c>
      <c r="S369" s="2">
        <f t="shared" si="57"/>
        <v>3.0682809999999998</v>
      </c>
      <c r="T369" s="2">
        <f t="shared" si="52"/>
        <v>4.8050942798260472</v>
      </c>
      <c r="U369" s="2">
        <f t="shared" si="58"/>
        <v>-2.3779728311001946E-2</v>
      </c>
      <c r="V369" s="2">
        <f t="shared" si="53"/>
        <v>2.4489830000000001</v>
      </c>
      <c r="W369" s="2">
        <f t="shared" si="54"/>
        <v>-0.54648620000000003</v>
      </c>
      <c r="X369" s="2">
        <f t="shared" si="59"/>
        <v>-1.6462000000001531E-2</v>
      </c>
      <c r="Y369" s="2"/>
    </row>
    <row r="370" spans="2:25" x14ac:dyDescent="0.45">
      <c r="B370" s="1">
        <v>367</v>
      </c>
      <c r="C370" s="1" t="s">
        <v>0</v>
      </c>
      <c r="D370" s="2">
        <v>-23.540769999999998</v>
      </c>
      <c r="E370" s="2">
        <v>-7.3606920000000002</v>
      </c>
      <c r="F370" s="2">
        <v>1477010461300000</v>
      </c>
      <c r="G370" s="2">
        <v>-23.660879999999999</v>
      </c>
      <c r="H370" s="2">
        <v>-7.3897979999999999</v>
      </c>
      <c r="I370" s="2">
        <v>-3.611907</v>
      </c>
      <c r="J370" s="2">
        <v>3.1674639999999998</v>
      </c>
      <c r="K370" s="2">
        <v>2.421659</v>
      </c>
      <c r="L370" s="2">
        <v>-0.54722309999999996</v>
      </c>
      <c r="O370" s="3">
        <f t="shared" si="50"/>
        <v>1477010461300000</v>
      </c>
      <c r="P370" s="2">
        <f t="shared" si="51"/>
        <v>-23.660879999999999</v>
      </c>
      <c r="Q370" s="2">
        <f t="shared" si="55"/>
        <v>-7.3897979999999999</v>
      </c>
      <c r="R370" s="2">
        <f t="shared" si="56"/>
        <v>-3.611907</v>
      </c>
      <c r="S370" s="2">
        <f t="shared" si="57"/>
        <v>3.1674639999999998</v>
      </c>
      <c r="T370" s="2">
        <f t="shared" si="52"/>
        <v>4.8040295969056022</v>
      </c>
      <c r="U370" s="2">
        <f t="shared" si="58"/>
        <v>-2.129365840890074E-2</v>
      </c>
      <c r="V370" s="2">
        <f t="shared" si="53"/>
        <v>2.421659</v>
      </c>
      <c r="W370" s="2">
        <f t="shared" si="54"/>
        <v>-0.54722309999999996</v>
      </c>
      <c r="X370" s="2">
        <f t="shared" si="59"/>
        <v>-1.4737999999998586E-2</v>
      </c>
      <c r="Y370" s="2"/>
    </row>
    <row r="371" spans="2:25" x14ac:dyDescent="0.45">
      <c r="B371" s="1">
        <v>368</v>
      </c>
      <c r="C371" s="1" t="s">
        <v>1</v>
      </c>
      <c r="D371" s="2">
        <v>24.931660000000001</v>
      </c>
      <c r="E371" s="2">
        <v>-2.8749359999999999</v>
      </c>
      <c r="F371" s="2">
        <v>2.6366800000000001</v>
      </c>
      <c r="G371" s="2">
        <v>1477010461350000</v>
      </c>
      <c r="H371" s="2">
        <v>-23.839289999999998</v>
      </c>
      <c r="I371" s="2">
        <v>-7.228974</v>
      </c>
      <c r="J371" s="2">
        <v>-3.523209</v>
      </c>
      <c r="K371" s="2">
        <v>3.2644510000000002</v>
      </c>
      <c r="L371" s="2">
        <v>2.394298</v>
      </c>
      <c r="M371" s="2">
        <v>-0.54787350000000001</v>
      </c>
      <c r="O371" s="3">
        <f t="shared" si="50"/>
        <v>1477010461350000</v>
      </c>
      <c r="P371" s="2">
        <f t="shared" si="51"/>
        <v>-23.839289999999998</v>
      </c>
      <c r="Q371" s="2">
        <f t="shared" si="55"/>
        <v>-7.228974</v>
      </c>
      <c r="R371" s="2">
        <f t="shared" si="56"/>
        <v>-3.523209</v>
      </c>
      <c r="S371" s="2">
        <f t="shared" si="57"/>
        <v>3.2644510000000002</v>
      </c>
      <c r="T371" s="2">
        <f t="shared" si="52"/>
        <v>4.803086714716069</v>
      </c>
      <c r="U371" s="2">
        <f t="shared" si="58"/>
        <v>-1.8857643790664014E-2</v>
      </c>
      <c r="V371" s="2">
        <f t="shared" si="53"/>
        <v>2.394298</v>
      </c>
      <c r="W371" s="2">
        <f t="shared" si="54"/>
        <v>-0.54787350000000001</v>
      </c>
      <c r="X371" s="2">
        <f t="shared" si="59"/>
        <v>-1.3008000000001019E-2</v>
      </c>
      <c r="Y371" s="2"/>
    </row>
    <row r="372" spans="2:25" x14ac:dyDescent="0.45">
      <c r="B372" s="1">
        <v>369</v>
      </c>
      <c r="C372" s="1" t="s">
        <v>0</v>
      </c>
      <c r="D372" s="2">
        <v>-23.938369999999999</v>
      </c>
      <c r="E372" s="2">
        <v>-7.2617070000000004</v>
      </c>
      <c r="F372" s="2">
        <v>1477010461400000</v>
      </c>
      <c r="G372" s="2">
        <v>-24.013190000000002</v>
      </c>
      <c r="H372" s="2">
        <v>-7.0633590000000002</v>
      </c>
      <c r="I372" s="2">
        <v>-3.431889</v>
      </c>
      <c r="J372" s="2">
        <v>3.359156</v>
      </c>
      <c r="K372" s="2">
        <v>2.3669039999999999</v>
      </c>
      <c r="L372" s="2">
        <v>-0.54843739999999996</v>
      </c>
      <c r="O372" s="3">
        <f t="shared" si="50"/>
        <v>1477010461400000</v>
      </c>
      <c r="P372" s="2">
        <f t="shared" si="51"/>
        <v>-24.013190000000002</v>
      </c>
      <c r="Q372" s="2">
        <f t="shared" si="55"/>
        <v>-7.0633590000000002</v>
      </c>
      <c r="R372" s="2">
        <f t="shared" si="56"/>
        <v>-3.431889</v>
      </c>
      <c r="S372" s="2">
        <f t="shared" si="57"/>
        <v>3.359156</v>
      </c>
      <c r="T372" s="2">
        <f t="shared" si="52"/>
        <v>4.8022693740206828</v>
      </c>
      <c r="U372" s="2">
        <f t="shared" si="58"/>
        <v>-1.6346813907723856E-2</v>
      </c>
      <c r="V372" s="2">
        <f t="shared" si="53"/>
        <v>2.3669039999999999</v>
      </c>
      <c r="W372" s="2">
        <f t="shared" si="54"/>
        <v>-0.54843739999999996</v>
      </c>
      <c r="X372" s="2">
        <f t="shared" si="59"/>
        <v>-1.1277999999999011E-2</v>
      </c>
      <c r="Y372" s="2"/>
    </row>
    <row r="373" spans="2:25" x14ac:dyDescent="0.45">
      <c r="B373" s="1">
        <v>370</v>
      </c>
      <c r="C373" s="1" t="s">
        <v>1</v>
      </c>
      <c r="D373" s="2">
        <v>25.071750000000002</v>
      </c>
      <c r="E373" s="2">
        <v>-2.9023629999999998</v>
      </c>
      <c r="F373" s="2">
        <v>2.270235</v>
      </c>
      <c r="G373" s="2">
        <v>1477010461450000</v>
      </c>
      <c r="H373" s="2">
        <v>-24.182459999999999</v>
      </c>
      <c r="I373" s="2">
        <v>-6.8930699999999998</v>
      </c>
      <c r="J373" s="2">
        <v>-3.3380139999999998</v>
      </c>
      <c r="K373" s="2">
        <v>3.4514930000000001</v>
      </c>
      <c r="L373" s="2">
        <v>2.3394819999999998</v>
      </c>
      <c r="M373" s="2">
        <v>-0.54891469999999998</v>
      </c>
      <c r="O373" s="3">
        <f t="shared" si="50"/>
        <v>1477010461450000</v>
      </c>
      <c r="P373" s="2">
        <f t="shared" si="51"/>
        <v>-24.182459999999999</v>
      </c>
      <c r="Q373" s="2">
        <f t="shared" si="55"/>
        <v>-6.8930699999999998</v>
      </c>
      <c r="R373" s="2">
        <f t="shared" si="56"/>
        <v>-3.3380139999999998</v>
      </c>
      <c r="S373" s="2">
        <f t="shared" si="57"/>
        <v>3.4514930000000001</v>
      </c>
      <c r="T373" s="2">
        <f t="shared" si="52"/>
        <v>4.8015769694179644</v>
      </c>
      <c r="U373" s="2">
        <f t="shared" si="58"/>
        <v>-1.38480920543671E-2</v>
      </c>
      <c r="V373" s="2">
        <f t="shared" si="53"/>
        <v>2.3394819999999998</v>
      </c>
      <c r="W373" s="2">
        <f t="shared" si="54"/>
        <v>-0.54891469999999998</v>
      </c>
      <c r="X373" s="2">
        <f t="shared" si="59"/>
        <v>-9.5460000000002765E-3</v>
      </c>
      <c r="Y373" s="2"/>
    </row>
    <row r="374" spans="2:25" x14ac:dyDescent="0.45">
      <c r="B374" s="1">
        <v>371</v>
      </c>
      <c r="C374" s="1" t="s">
        <v>0</v>
      </c>
      <c r="D374" s="2">
        <v>-24.257359999999998</v>
      </c>
      <c r="E374" s="2">
        <v>-6.4352020000000003</v>
      </c>
      <c r="F374" s="2">
        <v>1477010461500000</v>
      </c>
      <c r="G374" s="2">
        <v>-24.346969999999999</v>
      </c>
      <c r="H374" s="2">
        <v>-6.7182269999999997</v>
      </c>
      <c r="I374" s="2">
        <v>-3.241657</v>
      </c>
      <c r="J374" s="2">
        <v>3.5413770000000002</v>
      </c>
      <c r="K374" s="2">
        <v>2.3120370000000001</v>
      </c>
      <c r="L374" s="2">
        <v>-0.5493053</v>
      </c>
      <c r="O374" s="3">
        <f t="shared" si="50"/>
        <v>1477010461500000</v>
      </c>
      <c r="P374" s="2">
        <f t="shared" si="51"/>
        <v>-24.346969999999999</v>
      </c>
      <c r="Q374" s="2">
        <f t="shared" si="55"/>
        <v>-6.7182269999999997</v>
      </c>
      <c r="R374" s="2">
        <f t="shared" si="56"/>
        <v>-3.241657</v>
      </c>
      <c r="S374" s="2">
        <f t="shared" si="57"/>
        <v>3.5413770000000002</v>
      </c>
      <c r="T374" s="2">
        <f t="shared" si="52"/>
        <v>4.8010093898864641</v>
      </c>
      <c r="U374" s="2">
        <f t="shared" si="58"/>
        <v>-1.1351590630006569E-2</v>
      </c>
      <c r="V374" s="2">
        <f t="shared" si="53"/>
        <v>2.3120370000000001</v>
      </c>
      <c r="W374" s="2">
        <f t="shared" si="54"/>
        <v>-0.5493053</v>
      </c>
      <c r="X374" s="2">
        <f t="shared" si="59"/>
        <v>-7.8120000000003742E-3</v>
      </c>
      <c r="Y374" s="2"/>
    </row>
    <row r="375" spans="2:25" x14ac:dyDescent="0.45">
      <c r="B375" s="1">
        <v>372</v>
      </c>
      <c r="C375" s="1" t="s">
        <v>1</v>
      </c>
      <c r="D375" s="2">
        <v>25.807960000000001</v>
      </c>
      <c r="E375" s="2">
        <v>-2.8595160000000002</v>
      </c>
      <c r="F375" s="2">
        <v>1.9331959999999999</v>
      </c>
      <c r="G375" s="2">
        <v>1477010461550000</v>
      </c>
      <c r="H375" s="2">
        <v>-24.506599999999999</v>
      </c>
      <c r="I375" s="2">
        <v>-6.5389549999999996</v>
      </c>
      <c r="J375" s="2">
        <v>-3.1428929999999999</v>
      </c>
      <c r="K375" s="2">
        <v>3.62873</v>
      </c>
      <c r="L375" s="2">
        <v>2.2845710000000001</v>
      </c>
      <c r="M375" s="2">
        <v>-0.54960920000000002</v>
      </c>
      <c r="O375" s="3">
        <f t="shared" si="50"/>
        <v>1477010461550000</v>
      </c>
      <c r="P375" s="2">
        <f t="shared" si="51"/>
        <v>-24.506599999999999</v>
      </c>
      <c r="Q375" s="2">
        <f t="shared" si="55"/>
        <v>-6.5389549999999996</v>
      </c>
      <c r="R375" s="2">
        <f t="shared" si="56"/>
        <v>-3.1428929999999999</v>
      </c>
      <c r="S375" s="2">
        <f t="shared" si="57"/>
        <v>3.62873</v>
      </c>
      <c r="T375" s="2">
        <f t="shared" si="52"/>
        <v>4.8005684894967384</v>
      </c>
      <c r="U375" s="2">
        <f t="shared" si="58"/>
        <v>-8.8180077945132496E-3</v>
      </c>
      <c r="V375" s="2">
        <f t="shared" si="53"/>
        <v>2.2845710000000001</v>
      </c>
      <c r="W375" s="2">
        <f t="shared" si="54"/>
        <v>-0.54960920000000002</v>
      </c>
      <c r="X375" s="2">
        <f t="shared" si="59"/>
        <v>-6.0780000000004719E-3</v>
      </c>
      <c r="Y375" s="2"/>
    </row>
    <row r="376" spans="2:25" x14ac:dyDescent="0.45">
      <c r="B376" s="1">
        <v>373</v>
      </c>
      <c r="C376" s="1" t="s">
        <v>0</v>
      </c>
      <c r="D376" s="2">
        <v>-24.300750000000001</v>
      </c>
      <c r="E376" s="2">
        <v>-6.4379879999999998</v>
      </c>
      <c r="F376" s="2">
        <v>1477010461600000</v>
      </c>
      <c r="G376" s="2">
        <v>-24.66123</v>
      </c>
      <c r="H376" s="2">
        <v>-6.3553819999999996</v>
      </c>
      <c r="I376" s="2">
        <v>-3.0417999999999998</v>
      </c>
      <c r="J376" s="2">
        <v>3.713473</v>
      </c>
      <c r="K376" s="2">
        <v>2.257091</v>
      </c>
      <c r="L376" s="2">
        <v>-0.54982629999999999</v>
      </c>
      <c r="O376" s="3">
        <f t="shared" si="50"/>
        <v>1477010461600000</v>
      </c>
      <c r="P376" s="2">
        <f t="shared" si="51"/>
        <v>-24.66123</v>
      </c>
      <c r="Q376" s="2">
        <f t="shared" si="55"/>
        <v>-6.3553819999999996</v>
      </c>
      <c r="R376" s="2">
        <f t="shared" si="56"/>
        <v>-3.0417999999999998</v>
      </c>
      <c r="S376" s="2">
        <f t="shared" si="57"/>
        <v>3.713473</v>
      </c>
      <c r="T376" s="2">
        <f t="shared" si="52"/>
        <v>4.80025301017863</v>
      </c>
      <c r="U376" s="2">
        <f t="shared" si="58"/>
        <v>-6.3095863621676074E-3</v>
      </c>
      <c r="V376" s="2">
        <f t="shared" si="53"/>
        <v>2.257091</v>
      </c>
      <c r="W376" s="2">
        <f t="shared" si="54"/>
        <v>-0.54982629999999999</v>
      </c>
      <c r="X376" s="2">
        <f t="shared" si="59"/>
        <v>-4.3419999999994019E-3</v>
      </c>
      <c r="Y376" s="2"/>
    </row>
    <row r="377" spans="2:25" x14ac:dyDescent="0.45">
      <c r="B377" s="1">
        <v>374</v>
      </c>
      <c r="C377" s="1" t="s">
        <v>1</v>
      </c>
      <c r="D377" s="2">
        <v>25.333670000000001</v>
      </c>
      <c r="E377" s="2">
        <v>-2.9021249999999998</v>
      </c>
      <c r="F377" s="2">
        <v>1.8895120000000001</v>
      </c>
      <c r="G377" s="2">
        <v>1477010461650000</v>
      </c>
      <c r="H377" s="2">
        <v>-24.810749999999999</v>
      </c>
      <c r="I377" s="2">
        <v>-6.1676409999999997</v>
      </c>
      <c r="J377" s="2">
        <v>-2.9384589999999999</v>
      </c>
      <c r="K377" s="2">
        <v>3.7955320000000001</v>
      </c>
      <c r="L377" s="2">
        <v>2.2295989999999999</v>
      </c>
      <c r="M377" s="2">
        <v>-0.54995660000000002</v>
      </c>
      <c r="O377" s="3">
        <f t="shared" si="50"/>
        <v>1477010461650000</v>
      </c>
      <c r="P377" s="2">
        <f t="shared" si="51"/>
        <v>-24.810749999999999</v>
      </c>
      <c r="Q377" s="2">
        <f t="shared" si="55"/>
        <v>-6.1676409999999997</v>
      </c>
      <c r="R377" s="2">
        <f t="shared" si="56"/>
        <v>-2.9384589999999999</v>
      </c>
      <c r="S377" s="2">
        <f t="shared" si="57"/>
        <v>3.7955320000000001</v>
      </c>
      <c r="T377" s="2">
        <f t="shared" si="52"/>
        <v>4.8000629639313068</v>
      </c>
      <c r="U377" s="2">
        <f t="shared" si="58"/>
        <v>-3.8009249464643342E-3</v>
      </c>
      <c r="V377" s="2">
        <f t="shared" si="53"/>
        <v>2.2295989999999999</v>
      </c>
      <c r="W377" s="2">
        <f t="shared" si="54"/>
        <v>-0.54995660000000002</v>
      </c>
      <c r="X377" s="2">
        <f t="shared" si="59"/>
        <v>-2.6060000000005523E-3</v>
      </c>
      <c r="Y377" s="2"/>
    </row>
    <row r="378" spans="2:25" x14ac:dyDescent="0.45">
      <c r="B378" s="1">
        <v>375</v>
      </c>
      <c r="C378" s="1" t="s">
        <v>0</v>
      </c>
      <c r="D378" s="2">
        <v>-25.145959999999999</v>
      </c>
      <c r="E378" s="2">
        <v>-5.9190189999999996</v>
      </c>
      <c r="F378" s="2">
        <v>1477010461700000</v>
      </c>
      <c r="G378" s="2">
        <v>-24.95505</v>
      </c>
      <c r="H378" s="2">
        <v>-5.9758690000000003</v>
      </c>
      <c r="I378" s="2">
        <v>-2.8329550000000001</v>
      </c>
      <c r="J378" s="2">
        <v>3.8748369999999999</v>
      </c>
      <c r="K378" s="2">
        <v>2.202102</v>
      </c>
      <c r="L378" s="2">
        <v>-0.55000000000000004</v>
      </c>
      <c r="O378" s="3">
        <f t="shared" si="50"/>
        <v>1477010461700000</v>
      </c>
      <c r="P378" s="2">
        <f t="shared" si="51"/>
        <v>-24.95505</v>
      </c>
      <c r="Q378" s="2">
        <f t="shared" si="55"/>
        <v>-5.9758690000000003</v>
      </c>
      <c r="R378" s="2">
        <f t="shared" si="56"/>
        <v>-2.8329550000000001</v>
      </c>
      <c r="S378" s="2">
        <f t="shared" si="57"/>
        <v>3.8748369999999999</v>
      </c>
      <c r="T378" s="2">
        <f t="shared" si="52"/>
        <v>4.7999995633951889</v>
      </c>
      <c r="U378" s="2">
        <f t="shared" si="58"/>
        <v>-1.2680107223594916E-3</v>
      </c>
      <c r="V378" s="2">
        <f t="shared" si="53"/>
        <v>2.202102</v>
      </c>
      <c r="W378" s="2">
        <f t="shared" si="54"/>
        <v>-0.55000000000000004</v>
      </c>
      <c r="X378" s="2">
        <f t="shared" si="59"/>
        <v>-8.6800000000053501E-4</v>
      </c>
      <c r="Y378" s="2"/>
    </row>
    <row r="379" spans="2:25" x14ac:dyDescent="0.45">
      <c r="B379" s="1">
        <v>376</v>
      </c>
      <c r="C379" s="1" t="s">
        <v>1</v>
      </c>
      <c r="D379" s="2">
        <v>25.399059999999999</v>
      </c>
      <c r="E379" s="2">
        <v>-2.942523</v>
      </c>
      <c r="F379" s="2">
        <v>1.814368</v>
      </c>
      <c r="G379" s="2">
        <v>1477010461750000</v>
      </c>
      <c r="H379" s="2">
        <v>-25.094010000000001</v>
      </c>
      <c r="I379" s="2">
        <v>-5.7802040000000003</v>
      </c>
      <c r="J379" s="2">
        <v>-2.7253750000000001</v>
      </c>
      <c r="K379" s="2">
        <v>3.9513210000000001</v>
      </c>
      <c r="L379" s="2">
        <v>2.1746020000000001</v>
      </c>
      <c r="M379" s="2">
        <v>-0.54995660000000002</v>
      </c>
      <c r="O379" s="3">
        <f t="shared" si="50"/>
        <v>1477010461750000</v>
      </c>
      <c r="P379" s="2">
        <f t="shared" si="51"/>
        <v>-25.094010000000001</v>
      </c>
      <c r="Q379" s="2">
        <f t="shared" si="55"/>
        <v>-5.7802040000000003</v>
      </c>
      <c r="R379" s="2">
        <f t="shared" si="56"/>
        <v>-2.7253750000000001</v>
      </c>
      <c r="S379" s="2">
        <f t="shared" si="57"/>
        <v>3.9513210000000001</v>
      </c>
      <c r="T379" s="2">
        <f t="shared" si="52"/>
        <v>4.8000631803827334</v>
      </c>
      <c r="U379" s="2">
        <f t="shared" si="58"/>
        <v>1.2723397508906942E-3</v>
      </c>
      <c r="V379" s="2">
        <f t="shared" si="53"/>
        <v>2.1746020000000001</v>
      </c>
      <c r="W379" s="2">
        <f t="shared" si="54"/>
        <v>-0.54995660000000002</v>
      </c>
      <c r="X379" s="2">
        <f t="shared" si="59"/>
        <v>8.6800000000053501E-4</v>
      </c>
      <c r="Y379" s="2"/>
    </row>
    <row r="380" spans="2:25" x14ac:dyDescent="0.45">
      <c r="B380" s="1">
        <v>377</v>
      </c>
      <c r="C380" s="1" t="s">
        <v>0</v>
      </c>
      <c r="D380" s="2">
        <v>-25.194089999999999</v>
      </c>
      <c r="E380" s="2">
        <v>-5.6437220000000003</v>
      </c>
      <c r="F380" s="2">
        <v>1477010461800000</v>
      </c>
      <c r="G380" s="2">
        <v>-25.227550000000001</v>
      </c>
      <c r="H380" s="2">
        <v>-5.5807890000000002</v>
      </c>
      <c r="I380" s="2">
        <v>-2.6158090000000001</v>
      </c>
      <c r="J380" s="2">
        <v>4.0249180000000004</v>
      </c>
      <c r="K380" s="2">
        <v>2.1471040000000001</v>
      </c>
      <c r="L380" s="2">
        <v>-0.54982629999999999</v>
      </c>
      <c r="O380" s="3">
        <f t="shared" si="50"/>
        <v>1477010461800000</v>
      </c>
      <c r="P380" s="2">
        <f t="shared" si="51"/>
        <v>-25.227550000000001</v>
      </c>
      <c r="Q380" s="2">
        <f t="shared" si="55"/>
        <v>-5.5807890000000002</v>
      </c>
      <c r="R380" s="2">
        <f t="shared" si="56"/>
        <v>-2.6158090000000001</v>
      </c>
      <c r="S380" s="2">
        <f t="shared" si="57"/>
        <v>4.0249180000000004</v>
      </c>
      <c r="T380" s="2">
        <f t="shared" si="52"/>
        <v>4.8002522466225672</v>
      </c>
      <c r="U380" s="2">
        <f t="shared" si="58"/>
        <v>3.7813247966766994E-3</v>
      </c>
      <c r="V380" s="2">
        <f t="shared" si="53"/>
        <v>2.1471040000000001</v>
      </c>
      <c r="W380" s="2">
        <f t="shared" si="54"/>
        <v>-0.54982629999999999</v>
      </c>
      <c r="X380" s="2">
        <f t="shared" si="59"/>
        <v>2.6060000000005523E-3</v>
      </c>
      <c r="Y380" s="2"/>
    </row>
    <row r="381" spans="2:25" x14ac:dyDescent="0.45">
      <c r="B381" s="1">
        <v>378</v>
      </c>
      <c r="C381" s="1" t="s">
        <v>1</v>
      </c>
      <c r="D381" s="2">
        <v>26.105869999999999</v>
      </c>
      <c r="E381" s="2">
        <v>-2.9316759999999999</v>
      </c>
      <c r="F381" s="2">
        <v>1.9210780000000001</v>
      </c>
      <c r="G381" s="2">
        <v>1477010461850000</v>
      </c>
      <c r="H381" s="2">
        <v>-25.355560000000001</v>
      </c>
      <c r="I381" s="2">
        <v>-5.3777710000000001</v>
      </c>
      <c r="J381" s="2">
        <v>-2.5043489999999999</v>
      </c>
      <c r="K381" s="2">
        <v>4.0955700000000004</v>
      </c>
      <c r="L381" s="2">
        <v>2.1196130000000002</v>
      </c>
      <c r="M381" s="2">
        <v>-0.54960920000000002</v>
      </c>
      <c r="O381" s="3">
        <f t="shared" si="50"/>
        <v>1477010461850000</v>
      </c>
      <c r="P381" s="2">
        <f t="shared" si="51"/>
        <v>-25.355560000000001</v>
      </c>
      <c r="Q381" s="2">
        <f t="shared" si="55"/>
        <v>-5.3777710000000001</v>
      </c>
      <c r="R381" s="2">
        <f t="shared" si="56"/>
        <v>-2.5043489999999999</v>
      </c>
      <c r="S381" s="2">
        <f t="shared" si="57"/>
        <v>4.0955700000000004</v>
      </c>
      <c r="T381" s="2">
        <f t="shared" si="52"/>
        <v>4.8005684599535714</v>
      </c>
      <c r="U381" s="2">
        <f t="shared" si="58"/>
        <v>6.3242666200835629E-3</v>
      </c>
      <c r="V381" s="2">
        <f t="shared" si="53"/>
        <v>2.1196130000000002</v>
      </c>
      <c r="W381" s="2">
        <f t="shared" si="54"/>
        <v>-0.54960920000000002</v>
      </c>
      <c r="X381" s="2">
        <f t="shared" si="59"/>
        <v>4.3419999999994019E-3</v>
      </c>
      <c r="Y381" s="2"/>
    </row>
    <row r="382" spans="2:25" x14ac:dyDescent="0.45">
      <c r="B382" s="1">
        <v>379</v>
      </c>
      <c r="C382" s="1" t="s">
        <v>0</v>
      </c>
      <c r="D382" s="2">
        <v>-25.571249999999999</v>
      </c>
      <c r="E382" s="2">
        <v>-5.1024070000000004</v>
      </c>
      <c r="F382" s="2">
        <v>1477010461900000</v>
      </c>
      <c r="G382" s="2">
        <v>-25.47795</v>
      </c>
      <c r="H382" s="2">
        <v>-5.1712980000000002</v>
      </c>
      <c r="I382" s="2">
        <v>-2.3910900000000002</v>
      </c>
      <c r="J382" s="2">
        <v>4.1632179999999996</v>
      </c>
      <c r="K382" s="2">
        <v>2.0921319999999999</v>
      </c>
      <c r="L382" s="2">
        <v>-0.5493053</v>
      </c>
      <c r="O382" s="3">
        <f t="shared" si="50"/>
        <v>1477010461900000</v>
      </c>
      <c r="P382" s="2">
        <f t="shared" si="51"/>
        <v>-25.47795</v>
      </c>
      <c r="Q382" s="2">
        <f t="shared" si="55"/>
        <v>-5.1712980000000002</v>
      </c>
      <c r="R382" s="2">
        <f t="shared" si="56"/>
        <v>-2.3910900000000002</v>
      </c>
      <c r="S382" s="2">
        <f t="shared" si="57"/>
        <v>4.1632179999999996</v>
      </c>
      <c r="T382" s="2">
        <f t="shared" si="52"/>
        <v>4.8010098420669785</v>
      </c>
      <c r="U382" s="2">
        <f t="shared" si="58"/>
        <v>8.8276422681410338E-3</v>
      </c>
      <c r="V382" s="2">
        <f t="shared" si="53"/>
        <v>2.0921319999999999</v>
      </c>
      <c r="W382" s="2">
        <f t="shared" si="54"/>
        <v>-0.5493053</v>
      </c>
      <c r="X382" s="2">
        <f t="shared" si="59"/>
        <v>6.0780000000004719E-3</v>
      </c>
      <c r="Y382" s="2"/>
    </row>
    <row r="383" spans="2:25" x14ac:dyDescent="0.45">
      <c r="B383" s="1">
        <v>380</v>
      </c>
      <c r="C383" s="1" t="s">
        <v>1</v>
      </c>
      <c r="D383" s="2">
        <v>25.86336</v>
      </c>
      <c r="E383" s="2">
        <v>-2.885189</v>
      </c>
      <c r="F383" s="2">
        <v>1.92658</v>
      </c>
      <c r="G383" s="2">
        <v>1477010461950000</v>
      </c>
      <c r="H383" s="2">
        <v>-25.594629999999999</v>
      </c>
      <c r="I383" s="2">
        <v>-4.9615210000000003</v>
      </c>
      <c r="J383" s="2">
        <v>-2.2761269999999998</v>
      </c>
      <c r="K383" s="2">
        <v>4.227811</v>
      </c>
      <c r="L383" s="2">
        <v>2.064667</v>
      </c>
      <c r="M383" s="2">
        <v>-0.54891469999999998</v>
      </c>
      <c r="O383" s="3">
        <f t="shared" si="50"/>
        <v>1477010461950000</v>
      </c>
      <c r="P383" s="2">
        <f t="shared" si="51"/>
        <v>-25.594629999999999</v>
      </c>
      <c r="Q383" s="2">
        <f t="shared" si="55"/>
        <v>-4.9615210000000003</v>
      </c>
      <c r="R383" s="2">
        <f t="shared" si="56"/>
        <v>-2.2761269999999998</v>
      </c>
      <c r="S383" s="2">
        <f t="shared" si="57"/>
        <v>4.227811</v>
      </c>
      <c r="T383" s="2">
        <f t="shared" si="52"/>
        <v>4.80157682140461</v>
      </c>
      <c r="U383" s="2">
        <f t="shared" si="58"/>
        <v>1.1339586752630026E-2</v>
      </c>
      <c r="V383" s="2">
        <f t="shared" si="53"/>
        <v>2.064667</v>
      </c>
      <c r="W383" s="2">
        <f t="shared" si="54"/>
        <v>-0.54891469999999998</v>
      </c>
      <c r="X383" s="2">
        <f t="shared" si="59"/>
        <v>7.8120000000003742E-3</v>
      </c>
      <c r="Y383" s="2"/>
    </row>
    <row r="384" spans="2:25" x14ac:dyDescent="0.45">
      <c r="B384" s="1">
        <v>381</v>
      </c>
      <c r="C384" s="1" t="s">
        <v>0</v>
      </c>
      <c r="D384" s="2">
        <v>-25.695170000000001</v>
      </c>
      <c r="E384" s="2">
        <v>-4.8999490000000003</v>
      </c>
      <c r="F384" s="2">
        <v>1477010462000000</v>
      </c>
      <c r="G384" s="2">
        <v>-25.70552</v>
      </c>
      <c r="H384" s="2">
        <v>-4.748596</v>
      </c>
      <c r="I384" s="2">
        <v>-2.1595610000000001</v>
      </c>
      <c r="J384" s="2">
        <v>4.2892999999999999</v>
      </c>
      <c r="K384" s="2">
        <v>2.0372210000000002</v>
      </c>
      <c r="L384" s="2">
        <v>-0.54843739999999996</v>
      </c>
      <c r="O384" s="3">
        <f t="shared" si="50"/>
        <v>1477010462000000</v>
      </c>
      <c r="P384" s="2">
        <f t="shared" si="51"/>
        <v>-25.70552</v>
      </c>
      <c r="Q384" s="2">
        <f t="shared" si="55"/>
        <v>-4.748596</v>
      </c>
      <c r="R384" s="2">
        <f t="shared" si="56"/>
        <v>-2.1595610000000001</v>
      </c>
      <c r="S384" s="2">
        <f t="shared" si="57"/>
        <v>4.2892999999999999</v>
      </c>
      <c r="T384" s="2">
        <f t="shared" si="52"/>
        <v>4.8022701093046614</v>
      </c>
      <c r="U384" s="2">
        <f t="shared" si="58"/>
        <v>1.3865758001028183E-2</v>
      </c>
      <c r="V384" s="2">
        <f t="shared" si="53"/>
        <v>2.0372210000000002</v>
      </c>
      <c r="W384" s="2">
        <f t="shared" si="54"/>
        <v>-0.54843739999999996</v>
      </c>
      <c r="X384" s="2">
        <f t="shared" si="59"/>
        <v>9.5460000000002765E-3</v>
      </c>
      <c r="Y384" s="2"/>
    </row>
    <row r="385" spans="2:25" x14ac:dyDescent="0.45">
      <c r="B385" s="1">
        <v>382</v>
      </c>
      <c r="C385" s="1" t="s">
        <v>1</v>
      </c>
      <c r="D385" s="2">
        <v>26.189640000000001</v>
      </c>
      <c r="E385" s="2">
        <v>-2.9725229999999998</v>
      </c>
      <c r="F385" s="2">
        <v>1.6334770000000001</v>
      </c>
      <c r="G385" s="2">
        <v>1477010462050000</v>
      </c>
      <c r="H385" s="2">
        <v>-25.81054</v>
      </c>
      <c r="I385" s="2">
        <v>-4.5326769999999996</v>
      </c>
      <c r="J385" s="2">
        <v>-2.04149</v>
      </c>
      <c r="K385" s="2">
        <v>4.347639</v>
      </c>
      <c r="L385" s="2">
        <v>2.0097990000000001</v>
      </c>
      <c r="M385" s="2">
        <v>-0.54787350000000001</v>
      </c>
      <c r="O385" s="3">
        <f t="shared" si="50"/>
        <v>1477010462050000</v>
      </c>
      <c r="P385" s="2">
        <f t="shared" si="51"/>
        <v>-25.81054</v>
      </c>
      <c r="Q385" s="2">
        <f t="shared" si="55"/>
        <v>-4.5326769999999996</v>
      </c>
      <c r="R385" s="2">
        <f t="shared" si="56"/>
        <v>-2.04149</v>
      </c>
      <c r="S385" s="2">
        <f t="shared" si="57"/>
        <v>4.347639</v>
      </c>
      <c r="T385" s="2">
        <f t="shared" si="52"/>
        <v>4.8030871629006482</v>
      </c>
      <c r="U385" s="2">
        <f t="shared" si="58"/>
        <v>1.6341071919736549E-2</v>
      </c>
      <c r="V385" s="2">
        <f t="shared" si="53"/>
        <v>2.0097990000000001</v>
      </c>
      <c r="W385" s="2">
        <f t="shared" si="54"/>
        <v>-0.54787350000000001</v>
      </c>
      <c r="X385" s="2">
        <f t="shared" si="59"/>
        <v>1.1277999999999011E-2</v>
      </c>
      <c r="Y385" s="2"/>
    </row>
    <row r="386" spans="2:25" x14ac:dyDescent="0.45">
      <c r="B386" s="1">
        <v>383</v>
      </c>
      <c r="C386" s="1" t="s">
        <v>0</v>
      </c>
      <c r="D386" s="2">
        <v>-25.95157</v>
      </c>
      <c r="E386" s="2">
        <v>-4.2665889999999997</v>
      </c>
      <c r="F386" s="2">
        <v>1477010462100000</v>
      </c>
      <c r="G386" s="2">
        <v>-25.90963</v>
      </c>
      <c r="H386" s="2">
        <v>-4.3139240000000001</v>
      </c>
      <c r="I386" s="2">
        <v>-1.922018</v>
      </c>
      <c r="J386" s="2">
        <v>4.4027880000000001</v>
      </c>
      <c r="K386" s="2">
        <v>1.9824059999999999</v>
      </c>
      <c r="L386" s="2">
        <v>-0.54722309999999996</v>
      </c>
      <c r="O386" s="3">
        <f t="shared" si="50"/>
        <v>1477010462100000</v>
      </c>
      <c r="P386" s="2">
        <f t="shared" si="51"/>
        <v>-25.90963</v>
      </c>
      <c r="Q386" s="2">
        <f t="shared" si="55"/>
        <v>-4.3139240000000001</v>
      </c>
      <c r="R386" s="2">
        <f t="shared" si="56"/>
        <v>-1.922018</v>
      </c>
      <c r="S386" s="2">
        <f t="shared" si="57"/>
        <v>4.4027880000000001</v>
      </c>
      <c r="T386" s="2">
        <f t="shared" si="52"/>
        <v>4.8040290762304929</v>
      </c>
      <c r="U386" s="2">
        <f t="shared" si="58"/>
        <v>1.8838266596894471E-2</v>
      </c>
      <c r="V386" s="2">
        <f t="shared" si="53"/>
        <v>1.9824059999999999</v>
      </c>
      <c r="W386" s="2">
        <f t="shared" si="54"/>
        <v>-0.54722309999999996</v>
      </c>
      <c r="X386" s="2">
        <f t="shared" si="59"/>
        <v>1.3008000000001019E-2</v>
      </c>
      <c r="Y386" s="2"/>
    </row>
    <row r="387" spans="2:25" x14ac:dyDescent="0.45">
      <c r="B387" s="1">
        <v>384</v>
      </c>
      <c r="C387" s="1" t="s">
        <v>1</v>
      </c>
      <c r="D387" s="2">
        <v>27.25929</v>
      </c>
      <c r="E387" s="2">
        <v>-2.9779960000000001</v>
      </c>
      <c r="F387" s="2">
        <v>0.84319429999999995</v>
      </c>
      <c r="G387" s="2">
        <v>1477010462150000</v>
      </c>
      <c r="H387" s="2">
        <v>-26.002700000000001</v>
      </c>
      <c r="I387" s="2">
        <v>-4.092498</v>
      </c>
      <c r="J387" s="2">
        <v>-1.801248</v>
      </c>
      <c r="K387" s="2">
        <v>4.4547100000000004</v>
      </c>
      <c r="L387" s="2">
        <v>1.955044</v>
      </c>
      <c r="M387" s="2">
        <v>-0.54648620000000003</v>
      </c>
      <c r="O387" s="3">
        <f t="shared" si="50"/>
        <v>1477010462150000</v>
      </c>
      <c r="P387" s="2">
        <f t="shared" si="51"/>
        <v>-26.002700000000001</v>
      </c>
      <c r="Q387" s="2">
        <f t="shared" si="55"/>
        <v>-4.092498</v>
      </c>
      <c r="R387" s="2">
        <f t="shared" si="56"/>
        <v>-1.801248</v>
      </c>
      <c r="S387" s="2">
        <f t="shared" si="57"/>
        <v>4.4547100000000004</v>
      </c>
      <c r="T387" s="2">
        <f t="shared" si="52"/>
        <v>4.8050947484523139</v>
      </c>
      <c r="U387" s="2">
        <f t="shared" si="58"/>
        <v>2.131344443641936E-2</v>
      </c>
      <c r="V387" s="2">
        <f t="shared" si="53"/>
        <v>1.955044</v>
      </c>
      <c r="W387" s="2">
        <f t="shared" si="54"/>
        <v>-0.54648620000000003</v>
      </c>
      <c r="X387" s="2">
        <f t="shared" si="59"/>
        <v>1.4737999999998586E-2</v>
      </c>
      <c r="Y387" s="2"/>
    </row>
    <row r="388" spans="2:25" x14ac:dyDescent="0.45">
      <c r="B388" s="1">
        <v>385</v>
      </c>
      <c r="C388" s="1" t="s">
        <v>0</v>
      </c>
      <c r="D388" s="2">
        <v>-26.119800000000001</v>
      </c>
      <c r="E388" s="2">
        <v>-3.6772320000000001</v>
      </c>
      <c r="F388" s="2">
        <v>1477010462200000</v>
      </c>
      <c r="G388" s="2">
        <v>-26.08971</v>
      </c>
      <c r="H388" s="2">
        <v>-3.86856</v>
      </c>
      <c r="I388" s="2">
        <v>-1.679284</v>
      </c>
      <c r="J388" s="2">
        <v>4.5033729999999998</v>
      </c>
      <c r="K388" s="2">
        <v>1.9277200000000001</v>
      </c>
      <c r="L388" s="2">
        <v>-0.54566309999999996</v>
      </c>
      <c r="O388" s="3">
        <f t="shared" si="50"/>
        <v>1477010462200000</v>
      </c>
      <c r="P388" s="2">
        <f t="shared" si="51"/>
        <v>-26.08971</v>
      </c>
      <c r="Q388" s="2">
        <f t="shared" si="55"/>
        <v>-3.86856</v>
      </c>
      <c r="R388" s="2">
        <f t="shared" si="56"/>
        <v>-1.679284</v>
      </c>
      <c r="S388" s="2">
        <f t="shared" si="57"/>
        <v>4.5033729999999998</v>
      </c>
      <c r="T388" s="2">
        <f t="shared" si="52"/>
        <v>4.8062837129933351</v>
      </c>
      <c r="U388" s="2">
        <f t="shared" si="58"/>
        <v>2.3779290820424848E-2</v>
      </c>
      <c r="V388" s="2">
        <f t="shared" si="53"/>
        <v>1.9277200000000001</v>
      </c>
      <c r="W388" s="2">
        <f t="shared" si="54"/>
        <v>-0.54566309999999996</v>
      </c>
      <c r="X388" s="2">
        <f t="shared" si="59"/>
        <v>1.6462000000001531E-2</v>
      </c>
      <c r="Y388" s="2"/>
    </row>
    <row r="389" spans="2:25" x14ac:dyDescent="0.45">
      <c r="B389" s="1">
        <v>386</v>
      </c>
      <c r="C389" s="1" t="s">
        <v>1</v>
      </c>
      <c r="D389" s="2">
        <v>26.843810000000001</v>
      </c>
      <c r="E389" s="2">
        <v>-2.9974020000000001</v>
      </c>
      <c r="F389" s="2">
        <v>0.59449450000000004</v>
      </c>
      <c r="G389" s="2">
        <v>1477010462250000</v>
      </c>
      <c r="H389" s="2">
        <v>-26.1706</v>
      </c>
      <c r="I389" s="2">
        <v>-3.642274</v>
      </c>
      <c r="J389" s="2">
        <v>-1.556233</v>
      </c>
      <c r="K389" s="2">
        <v>4.5487479999999998</v>
      </c>
      <c r="L389" s="2">
        <v>1.9004369999999999</v>
      </c>
      <c r="M389" s="2">
        <v>-0.54475379999999995</v>
      </c>
      <c r="O389" s="3">
        <f t="shared" ref="O389:O452" si="60">IF($C389="L",F389,G389)</f>
        <v>1477010462250000</v>
      </c>
      <c r="P389" s="2">
        <f t="shared" ref="P389:P452" si="61">IF($C389="L",G389,H389)</f>
        <v>-26.1706</v>
      </c>
      <c r="Q389" s="2">
        <f t="shared" si="55"/>
        <v>-3.642274</v>
      </c>
      <c r="R389" s="2">
        <f t="shared" si="56"/>
        <v>-1.556233</v>
      </c>
      <c r="S389" s="2">
        <f t="shared" si="57"/>
        <v>4.5487479999999998</v>
      </c>
      <c r="T389" s="2">
        <f t="shared" ref="T389:T452" si="62">SQRT(R389^2+S389^2)</f>
        <v>4.8075949827115219</v>
      </c>
      <c r="U389" s="2">
        <f t="shared" si="58"/>
        <v>2.6225394363734722E-2</v>
      </c>
      <c r="V389" s="2">
        <f t="shared" ref="V389:V452" si="63">IF($C389="L",K389,L389)</f>
        <v>1.9004369999999999</v>
      </c>
      <c r="W389" s="2">
        <f t="shared" ref="W389:W452" si="64">IF($C389="L",L389,M389)</f>
        <v>-0.54475379999999995</v>
      </c>
      <c r="X389" s="2">
        <f t="shared" si="59"/>
        <v>1.8186000000000035E-2</v>
      </c>
      <c r="Y389" s="2"/>
    </row>
    <row r="390" spans="2:25" x14ac:dyDescent="0.45">
      <c r="B390" s="1">
        <v>387</v>
      </c>
      <c r="C390" s="1" t="s">
        <v>0</v>
      </c>
      <c r="D390" s="2">
        <v>-25.99736</v>
      </c>
      <c r="E390" s="2">
        <v>-3.24722</v>
      </c>
      <c r="F390" s="2">
        <v>1477010462300000</v>
      </c>
      <c r="G390" s="2">
        <v>-26.2453</v>
      </c>
      <c r="H390" s="2">
        <v>-3.413805</v>
      </c>
      <c r="I390" s="2">
        <v>-1.4321999999999999</v>
      </c>
      <c r="J390" s="2">
        <v>4.5908110000000004</v>
      </c>
      <c r="K390" s="2">
        <v>1.8731990000000001</v>
      </c>
      <c r="L390" s="2">
        <v>-0.54375850000000003</v>
      </c>
      <c r="O390" s="3">
        <f t="shared" si="60"/>
        <v>1477010462300000</v>
      </c>
      <c r="P390" s="2">
        <f t="shared" si="61"/>
        <v>-26.2453</v>
      </c>
      <c r="Q390" s="2">
        <f t="shared" ref="Q390:Q453" si="65">IF($C390="L",H390,I390)</f>
        <v>-3.413805</v>
      </c>
      <c r="R390" s="2">
        <f t="shared" ref="R390:R453" si="66">IF($C390="L",I390,J390)</f>
        <v>-1.4321999999999999</v>
      </c>
      <c r="S390" s="2">
        <f t="shared" ref="S390:S453" si="67">IF($C390="L",J390,K390)</f>
        <v>4.5908110000000004</v>
      </c>
      <c r="T390" s="2">
        <f t="shared" si="62"/>
        <v>4.8090271862114697</v>
      </c>
      <c r="U390" s="2">
        <f t="shared" ref="U390:U453" si="68">(T390-T389)/($O390-$O389)*1000000</f>
        <v>2.8644069998957633E-2</v>
      </c>
      <c r="V390" s="2">
        <f t="shared" si="63"/>
        <v>1.8731990000000001</v>
      </c>
      <c r="W390" s="2">
        <f t="shared" si="64"/>
        <v>-0.54375850000000003</v>
      </c>
      <c r="X390" s="2">
        <f t="shared" ref="X390:X453" si="69">(W390-W389)/($O390-$O389)*1000000</f>
        <v>1.9905999999998425E-2</v>
      </c>
      <c r="Y390" s="2"/>
    </row>
    <row r="391" spans="2:25" x14ac:dyDescent="0.45">
      <c r="B391" s="1">
        <v>388</v>
      </c>
      <c r="C391" s="1" t="s">
        <v>1</v>
      </c>
      <c r="D391" s="2">
        <v>26.469370000000001</v>
      </c>
      <c r="E391" s="2">
        <v>-3.0276000000000001</v>
      </c>
      <c r="F391" s="2">
        <v>0.43072840000000001</v>
      </c>
      <c r="G391" s="2">
        <v>1477010462350000</v>
      </c>
      <c r="H391" s="2">
        <v>-26.313780000000001</v>
      </c>
      <c r="I391" s="2">
        <v>-3.183319</v>
      </c>
      <c r="J391" s="2">
        <v>-1.307294</v>
      </c>
      <c r="K391" s="2">
        <v>4.629543</v>
      </c>
      <c r="L391" s="2">
        <v>1.8460110000000001</v>
      </c>
      <c r="M391" s="2">
        <v>-0.54267730000000003</v>
      </c>
      <c r="O391" s="3">
        <f t="shared" si="60"/>
        <v>1477010462350000</v>
      </c>
      <c r="P391" s="2">
        <f t="shared" si="61"/>
        <v>-26.313780000000001</v>
      </c>
      <c r="Q391" s="2">
        <f t="shared" si="65"/>
        <v>-3.183319</v>
      </c>
      <c r="R391" s="2">
        <f t="shared" si="66"/>
        <v>-1.307294</v>
      </c>
      <c r="S391" s="2">
        <f t="shared" si="67"/>
        <v>4.629543</v>
      </c>
      <c r="T391" s="2">
        <f t="shared" si="62"/>
        <v>4.8105806293299977</v>
      </c>
      <c r="U391" s="2">
        <f t="shared" si="68"/>
        <v>3.1068862370560165E-2</v>
      </c>
      <c r="V391" s="2">
        <f t="shared" si="63"/>
        <v>1.8460110000000001</v>
      </c>
      <c r="W391" s="2">
        <f t="shared" si="64"/>
        <v>-0.54267730000000003</v>
      </c>
      <c r="X391" s="2">
        <f t="shared" si="69"/>
        <v>2.1624000000000088E-2</v>
      </c>
      <c r="Y391" s="2"/>
    </row>
    <row r="392" spans="2:25" x14ac:dyDescent="0.45">
      <c r="B392" s="1">
        <v>389</v>
      </c>
      <c r="C392" s="1" t="s">
        <v>0</v>
      </c>
      <c r="D392" s="2">
        <v>-26.174109999999999</v>
      </c>
      <c r="E392" s="2">
        <v>-2.878854</v>
      </c>
      <c r="F392" s="2">
        <v>1477010462400000</v>
      </c>
      <c r="G392" s="2">
        <v>-26.376000000000001</v>
      </c>
      <c r="H392" s="2">
        <v>-2.9509829999999999</v>
      </c>
      <c r="I392" s="2">
        <v>-1.181621</v>
      </c>
      <c r="J392" s="2">
        <v>4.6649279999999997</v>
      </c>
      <c r="K392" s="2">
        <v>1.8188770000000001</v>
      </c>
      <c r="L392" s="2">
        <v>-0.54151039999999995</v>
      </c>
      <c r="O392" s="3">
        <f t="shared" si="60"/>
        <v>1477010462400000</v>
      </c>
      <c r="P392" s="2">
        <f t="shared" si="61"/>
        <v>-26.376000000000001</v>
      </c>
      <c r="Q392" s="2">
        <f t="shared" si="65"/>
        <v>-2.9509829999999999</v>
      </c>
      <c r="R392" s="2">
        <f t="shared" si="66"/>
        <v>-1.181621</v>
      </c>
      <c r="S392" s="2">
        <f t="shared" si="67"/>
        <v>4.6649279999999997</v>
      </c>
      <c r="T392" s="2">
        <f t="shared" si="62"/>
        <v>4.8122532594227616</v>
      </c>
      <c r="U392" s="2">
        <f t="shared" si="68"/>
        <v>3.3452601855277209E-2</v>
      </c>
      <c r="V392" s="2">
        <f t="shared" si="63"/>
        <v>1.8188770000000001</v>
      </c>
      <c r="W392" s="2">
        <f t="shared" si="64"/>
        <v>-0.54151039999999995</v>
      </c>
      <c r="X392" s="2">
        <f t="shared" si="69"/>
        <v>2.3338000000001635E-2</v>
      </c>
      <c r="Y392" s="2"/>
    </row>
    <row r="393" spans="2:25" x14ac:dyDescent="0.45">
      <c r="B393" s="1">
        <v>390</v>
      </c>
      <c r="C393" s="1" t="s">
        <v>1</v>
      </c>
      <c r="D393" s="2">
        <v>26.691939999999999</v>
      </c>
      <c r="E393" s="2">
        <v>-3.0119899999999999</v>
      </c>
      <c r="F393" s="2">
        <v>0.45424619999999999</v>
      </c>
      <c r="G393" s="2">
        <v>1477010462450000</v>
      </c>
      <c r="H393" s="2">
        <v>-26.431909999999998</v>
      </c>
      <c r="I393" s="2">
        <v>-2.7169660000000002</v>
      </c>
      <c r="J393" s="2">
        <v>-1.055291</v>
      </c>
      <c r="K393" s="2">
        <v>4.696955</v>
      </c>
      <c r="L393" s="2">
        <v>1.7918019999999999</v>
      </c>
      <c r="M393" s="2">
        <v>-0.54025800000000002</v>
      </c>
      <c r="O393" s="3">
        <f t="shared" si="60"/>
        <v>1477010462450000</v>
      </c>
      <c r="P393" s="2">
        <f t="shared" si="61"/>
        <v>-26.431909999999998</v>
      </c>
      <c r="Q393" s="2">
        <f t="shared" si="65"/>
        <v>-2.7169660000000002</v>
      </c>
      <c r="R393" s="2">
        <f t="shared" si="66"/>
        <v>-1.055291</v>
      </c>
      <c r="S393" s="2">
        <f t="shared" si="67"/>
        <v>4.696955</v>
      </c>
      <c r="T393" s="2">
        <f t="shared" si="62"/>
        <v>4.8140445954214011</v>
      </c>
      <c r="U393" s="2">
        <f t="shared" si="68"/>
        <v>3.5826719972789078E-2</v>
      </c>
      <c r="V393" s="2">
        <f t="shared" si="63"/>
        <v>1.7918019999999999</v>
      </c>
      <c r="W393" s="2">
        <f t="shared" si="64"/>
        <v>-0.54025800000000002</v>
      </c>
      <c r="X393" s="2">
        <f t="shared" si="69"/>
        <v>2.5047999999998627E-2</v>
      </c>
      <c r="Y393" s="2"/>
    </row>
    <row r="394" spans="2:25" x14ac:dyDescent="0.45">
      <c r="B394" s="1">
        <v>391</v>
      </c>
      <c r="C394" s="1" t="s">
        <v>0</v>
      </c>
      <c r="D394" s="2">
        <v>-26.674029999999998</v>
      </c>
      <c r="E394" s="2">
        <v>-2.7385190000000001</v>
      </c>
      <c r="F394" s="2">
        <v>1477010462500000</v>
      </c>
      <c r="G394" s="2">
        <v>-26.4815</v>
      </c>
      <c r="H394" s="2">
        <v>-2.4814340000000001</v>
      </c>
      <c r="I394" s="2">
        <v>-0.92841090000000004</v>
      </c>
      <c r="J394" s="2">
        <v>4.7256179999999999</v>
      </c>
      <c r="K394" s="2">
        <v>1.7647889999999999</v>
      </c>
      <c r="L394" s="2">
        <v>-0.53892030000000002</v>
      </c>
      <c r="O394" s="3">
        <f t="shared" si="60"/>
        <v>1477010462500000</v>
      </c>
      <c r="P394" s="2">
        <f t="shared" si="61"/>
        <v>-26.4815</v>
      </c>
      <c r="Q394" s="2">
        <f t="shared" si="65"/>
        <v>-2.4814340000000001</v>
      </c>
      <c r="R394" s="2">
        <f t="shared" si="66"/>
        <v>-0.92841090000000004</v>
      </c>
      <c r="S394" s="2">
        <f t="shared" si="67"/>
        <v>4.7256179999999999</v>
      </c>
      <c r="T394" s="2">
        <f t="shared" si="62"/>
        <v>4.8159539326246481</v>
      </c>
      <c r="U394" s="2">
        <f t="shared" si="68"/>
        <v>3.8186744064940825E-2</v>
      </c>
      <c r="V394" s="2">
        <f t="shared" si="63"/>
        <v>1.7647889999999999</v>
      </c>
      <c r="W394" s="2">
        <f t="shared" si="64"/>
        <v>-0.53892030000000002</v>
      </c>
      <c r="X394" s="2">
        <f t="shared" si="69"/>
        <v>2.6753999999999944E-2</v>
      </c>
      <c r="Y394" s="2"/>
    </row>
    <row r="395" spans="2:25" x14ac:dyDescent="0.45">
      <c r="B395" s="1">
        <v>392</v>
      </c>
      <c r="C395" s="1" t="s">
        <v>1</v>
      </c>
      <c r="D395" s="2">
        <v>26.712720000000001</v>
      </c>
      <c r="E395" s="2">
        <v>-3.077016</v>
      </c>
      <c r="F395" s="2">
        <v>0.49675849999999999</v>
      </c>
      <c r="G395" s="2">
        <v>1477010462550000</v>
      </c>
      <c r="H395" s="2">
        <v>-26.524730000000002</v>
      </c>
      <c r="I395" s="2">
        <v>-2.2445560000000002</v>
      </c>
      <c r="J395" s="2">
        <v>-0.80108950000000001</v>
      </c>
      <c r="K395" s="2">
        <v>4.7509129999999997</v>
      </c>
      <c r="L395" s="2">
        <v>1.737843</v>
      </c>
      <c r="M395" s="2">
        <v>-0.53749749999999996</v>
      </c>
      <c r="O395" s="3">
        <f t="shared" si="60"/>
        <v>1477010462550000</v>
      </c>
      <c r="P395" s="2">
        <f t="shared" si="61"/>
        <v>-26.524730000000002</v>
      </c>
      <c r="Q395" s="2">
        <f t="shared" si="65"/>
        <v>-2.2445560000000002</v>
      </c>
      <c r="R395" s="2">
        <f t="shared" si="66"/>
        <v>-0.80108950000000001</v>
      </c>
      <c r="S395" s="2">
        <f t="shared" si="67"/>
        <v>4.7509129999999997</v>
      </c>
      <c r="T395" s="2">
        <f t="shared" si="62"/>
        <v>4.8179786965676019</v>
      </c>
      <c r="U395" s="2">
        <f t="shared" si="68"/>
        <v>4.0495278859076222E-2</v>
      </c>
      <c r="V395" s="2">
        <f t="shared" si="63"/>
        <v>1.737843</v>
      </c>
      <c r="W395" s="2">
        <f t="shared" si="64"/>
        <v>-0.53749749999999996</v>
      </c>
      <c r="X395" s="2">
        <f t="shared" si="69"/>
        <v>2.8456000000001147E-2</v>
      </c>
      <c r="Y395" s="2"/>
    </row>
    <row r="396" spans="2:25" x14ac:dyDescent="0.45">
      <c r="B396" s="1">
        <v>393</v>
      </c>
      <c r="C396" s="1" t="s">
        <v>0</v>
      </c>
      <c r="D396" s="2">
        <v>-26.669129999999999</v>
      </c>
      <c r="E396" s="2">
        <v>-2.1733289999999998</v>
      </c>
      <c r="F396" s="2">
        <v>1477010462600000</v>
      </c>
      <c r="G396" s="2">
        <v>-26.561589999999999</v>
      </c>
      <c r="H396" s="2">
        <v>-2.0065010000000001</v>
      </c>
      <c r="I396" s="2">
        <v>-0.67343439999999999</v>
      </c>
      <c r="J396" s="2">
        <v>4.7728429999999999</v>
      </c>
      <c r="K396" s="2">
        <v>1.710968</v>
      </c>
      <c r="L396" s="2">
        <v>-0.53598979999999996</v>
      </c>
      <c r="O396" s="3">
        <f t="shared" si="60"/>
        <v>1477010462600000</v>
      </c>
      <c r="P396" s="2">
        <f t="shared" si="61"/>
        <v>-26.561589999999999</v>
      </c>
      <c r="Q396" s="2">
        <f t="shared" si="65"/>
        <v>-2.0065010000000001</v>
      </c>
      <c r="R396" s="2">
        <f t="shared" si="66"/>
        <v>-0.67343439999999999</v>
      </c>
      <c r="S396" s="2">
        <f t="shared" si="67"/>
        <v>4.7728429999999999</v>
      </c>
      <c r="T396" s="2">
        <f t="shared" si="62"/>
        <v>4.820118690836602</v>
      </c>
      <c r="U396" s="2">
        <f t="shared" si="68"/>
        <v>4.2799885380002678E-2</v>
      </c>
      <c r="V396" s="2">
        <f t="shared" si="63"/>
        <v>1.710968</v>
      </c>
      <c r="W396" s="2">
        <f t="shared" si="64"/>
        <v>-0.53598979999999996</v>
      </c>
      <c r="X396" s="2">
        <f t="shared" si="69"/>
        <v>3.0154000000000014E-2</v>
      </c>
      <c r="Y396" s="2"/>
    </row>
    <row r="397" spans="2:25" x14ac:dyDescent="0.45">
      <c r="B397" s="1">
        <v>394</v>
      </c>
      <c r="C397" s="1" t="s">
        <v>1</v>
      </c>
      <c r="D397" s="2">
        <v>26.35802</v>
      </c>
      <c r="E397" s="2">
        <v>-3.0913930000000001</v>
      </c>
      <c r="F397" s="2">
        <v>0.42334480000000002</v>
      </c>
      <c r="G397" s="2">
        <v>1477010462650000</v>
      </c>
      <c r="H397" s="2">
        <v>-26.59206</v>
      </c>
      <c r="I397" s="2">
        <v>-1.767436</v>
      </c>
      <c r="J397" s="2">
        <v>-0.54555310000000001</v>
      </c>
      <c r="K397" s="2">
        <v>4.7914139999999996</v>
      </c>
      <c r="L397" s="2">
        <v>1.684169</v>
      </c>
      <c r="M397" s="2">
        <v>-0.53439749999999997</v>
      </c>
      <c r="O397" s="3">
        <f t="shared" si="60"/>
        <v>1477010462650000</v>
      </c>
      <c r="P397" s="2">
        <f t="shared" si="61"/>
        <v>-26.59206</v>
      </c>
      <c r="Q397" s="2">
        <f t="shared" si="65"/>
        <v>-1.767436</v>
      </c>
      <c r="R397" s="2">
        <f t="shared" si="66"/>
        <v>-0.54555310000000001</v>
      </c>
      <c r="S397" s="2">
        <f t="shared" si="67"/>
        <v>4.7914139999999996</v>
      </c>
      <c r="T397" s="2">
        <f t="shared" si="62"/>
        <v>4.82237247672923</v>
      </c>
      <c r="U397" s="2">
        <f t="shared" si="68"/>
        <v>4.5075717852558483E-2</v>
      </c>
      <c r="V397" s="2">
        <f t="shared" si="63"/>
        <v>1.684169</v>
      </c>
      <c r="W397" s="2">
        <f t="shared" si="64"/>
        <v>-0.53439749999999997</v>
      </c>
      <c r="X397" s="2">
        <f t="shared" si="69"/>
        <v>3.1845999999999819E-2</v>
      </c>
      <c r="Y397" s="2"/>
    </row>
    <row r="398" spans="2:25" x14ac:dyDescent="0.45">
      <c r="B398" s="1">
        <v>395</v>
      </c>
      <c r="C398" s="1" t="s">
        <v>0</v>
      </c>
      <c r="D398" s="2">
        <v>-26.467099999999999</v>
      </c>
      <c r="E398" s="2">
        <v>-1.532073</v>
      </c>
      <c r="F398" s="2">
        <v>1477010462700000</v>
      </c>
      <c r="G398" s="2">
        <v>-26.616129999999998</v>
      </c>
      <c r="H398" s="2">
        <v>-1.5275300000000001</v>
      </c>
      <c r="I398" s="2">
        <v>-0.41755229999999999</v>
      </c>
      <c r="J398" s="2">
        <v>4.8066360000000001</v>
      </c>
      <c r="K398" s="2">
        <v>1.657449</v>
      </c>
      <c r="L398" s="2">
        <v>-0.53272070000000005</v>
      </c>
      <c r="O398" s="3">
        <f t="shared" si="60"/>
        <v>1477010462700000</v>
      </c>
      <c r="P398" s="2">
        <f t="shared" si="61"/>
        <v>-26.616129999999998</v>
      </c>
      <c r="Q398" s="2">
        <f t="shared" si="65"/>
        <v>-1.5275300000000001</v>
      </c>
      <c r="R398" s="2">
        <f t="shared" si="66"/>
        <v>-0.41755229999999999</v>
      </c>
      <c r="S398" s="2">
        <f t="shared" si="67"/>
        <v>4.8066360000000001</v>
      </c>
      <c r="T398" s="2">
        <f t="shared" si="62"/>
        <v>4.8247382892475414</v>
      </c>
      <c r="U398" s="2">
        <f t="shared" si="68"/>
        <v>4.731625036622944E-2</v>
      </c>
      <c r="V398" s="2">
        <f t="shared" si="63"/>
        <v>1.657449</v>
      </c>
      <c r="W398" s="2">
        <f t="shared" si="64"/>
        <v>-0.53272070000000005</v>
      </c>
      <c r="X398" s="2">
        <f t="shared" si="69"/>
        <v>3.3535999999998456E-2</v>
      </c>
      <c r="Y398" s="2"/>
    </row>
    <row r="399" spans="2:25" x14ac:dyDescent="0.45">
      <c r="B399" s="1">
        <v>396</v>
      </c>
      <c r="C399" s="1" t="s">
        <v>1</v>
      </c>
      <c r="D399" s="2">
        <v>26.59057</v>
      </c>
      <c r="E399" s="2">
        <v>-3.0589409999999999</v>
      </c>
      <c r="F399" s="2">
        <v>-0.24984419999999999</v>
      </c>
      <c r="G399" s="2">
        <v>1477010462750000</v>
      </c>
      <c r="H399" s="2">
        <v>-26.63381</v>
      </c>
      <c r="I399" s="2">
        <v>-1.286948</v>
      </c>
      <c r="J399" s="2">
        <v>-0.28953820000000002</v>
      </c>
      <c r="K399" s="2">
        <v>4.818524</v>
      </c>
      <c r="L399" s="2">
        <v>1.6308130000000001</v>
      </c>
      <c r="M399" s="2">
        <v>-0.53095990000000004</v>
      </c>
      <c r="O399" s="3">
        <f t="shared" si="60"/>
        <v>1477010462750000</v>
      </c>
      <c r="P399" s="2">
        <f t="shared" si="61"/>
        <v>-26.63381</v>
      </c>
      <c r="Q399" s="2">
        <f t="shared" si="65"/>
        <v>-1.286948</v>
      </c>
      <c r="R399" s="2">
        <f t="shared" si="66"/>
        <v>-0.28953820000000002</v>
      </c>
      <c r="S399" s="2">
        <f t="shared" si="67"/>
        <v>4.818524</v>
      </c>
      <c r="T399" s="2">
        <f t="shared" si="62"/>
        <v>4.8272151296410275</v>
      </c>
      <c r="U399" s="2">
        <f t="shared" si="68"/>
        <v>4.9536807869721144E-2</v>
      </c>
      <c r="V399" s="2">
        <f t="shared" si="63"/>
        <v>1.6308130000000001</v>
      </c>
      <c r="W399" s="2">
        <f t="shared" si="64"/>
        <v>-0.53095990000000004</v>
      </c>
      <c r="X399" s="2">
        <f t="shared" si="69"/>
        <v>3.5216000000000136E-2</v>
      </c>
      <c r="Y399" s="2"/>
    </row>
    <row r="400" spans="2:25" x14ac:dyDescent="0.45">
      <c r="B400" s="1">
        <v>397</v>
      </c>
      <c r="C400" s="1" t="s">
        <v>0</v>
      </c>
      <c r="D400" s="2">
        <v>-26.59975</v>
      </c>
      <c r="E400" s="2">
        <v>-1.1427659999999999</v>
      </c>
      <c r="F400" s="2">
        <v>1477010462800000</v>
      </c>
      <c r="G400" s="2">
        <v>-26.64509</v>
      </c>
      <c r="H400" s="2">
        <v>-1.045858</v>
      </c>
      <c r="I400" s="2">
        <v>-0.1616155</v>
      </c>
      <c r="J400" s="2">
        <v>4.8270960000000001</v>
      </c>
      <c r="K400" s="2">
        <v>1.6042650000000001</v>
      </c>
      <c r="L400" s="2">
        <v>-0.52911520000000001</v>
      </c>
      <c r="O400" s="3">
        <f t="shared" si="60"/>
        <v>1477010462800000</v>
      </c>
      <c r="P400" s="2">
        <f t="shared" si="61"/>
        <v>-26.64509</v>
      </c>
      <c r="Q400" s="2">
        <f t="shared" si="65"/>
        <v>-1.045858</v>
      </c>
      <c r="R400" s="2">
        <f t="shared" si="66"/>
        <v>-0.1616155</v>
      </c>
      <c r="S400" s="2">
        <f t="shared" si="67"/>
        <v>4.8270960000000001</v>
      </c>
      <c r="T400" s="2">
        <f t="shared" si="62"/>
        <v>4.8298007581116895</v>
      </c>
      <c r="U400" s="2">
        <f t="shared" si="68"/>
        <v>5.1712569413240317E-2</v>
      </c>
      <c r="V400" s="2">
        <f t="shared" si="63"/>
        <v>1.6042650000000001</v>
      </c>
      <c r="W400" s="2">
        <f t="shared" si="64"/>
        <v>-0.52911520000000001</v>
      </c>
      <c r="X400" s="2">
        <f t="shared" si="69"/>
        <v>3.6894000000000648E-2</v>
      </c>
      <c r="Y400" s="2"/>
    </row>
    <row r="401" spans="2:25" x14ac:dyDescent="0.45">
      <c r="B401" s="1">
        <v>398</v>
      </c>
      <c r="C401" s="1" t="s">
        <v>1</v>
      </c>
      <c r="D401" s="2">
        <v>27.252459999999999</v>
      </c>
      <c r="E401" s="2">
        <v>-3.0800260000000002</v>
      </c>
      <c r="F401" s="2">
        <v>-0.16152649999999999</v>
      </c>
      <c r="G401" s="2">
        <v>1477010462850000</v>
      </c>
      <c r="H401" s="2">
        <v>-26.64997</v>
      </c>
      <c r="I401" s="2">
        <v>-0.80442460000000005</v>
      </c>
      <c r="J401" s="2">
        <v>-3.3888260000000003E-2</v>
      </c>
      <c r="K401" s="2">
        <v>4.832376</v>
      </c>
      <c r="L401" s="2">
        <v>1.577809</v>
      </c>
      <c r="M401" s="2">
        <v>-0.52718699999999996</v>
      </c>
      <c r="O401" s="3">
        <f t="shared" si="60"/>
        <v>1477010462850000</v>
      </c>
      <c r="P401" s="2">
        <f t="shared" si="61"/>
        <v>-26.64997</v>
      </c>
      <c r="Q401" s="2">
        <f t="shared" si="65"/>
        <v>-0.80442460000000005</v>
      </c>
      <c r="R401" s="2">
        <f t="shared" si="66"/>
        <v>-3.3888260000000003E-2</v>
      </c>
      <c r="S401" s="2">
        <f t="shared" si="67"/>
        <v>4.832376</v>
      </c>
      <c r="T401" s="2">
        <f t="shared" si="62"/>
        <v>4.8324948235400962</v>
      </c>
      <c r="U401" s="2">
        <f t="shared" si="68"/>
        <v>5.3881308568133335E-2</v>
      </c>
      <c r="V401" s="2">
        <f t="shared" si="63"/>
        <v>1.577809</v>
      </c>
      <c r="W401" s="2">
        <f t="shared" si="64"/>
        <v>-0.52718699999999996</v>
      </c>
      <c r="X401" s="2">
        <f t="shared" si="69"/>
        <v>3.8564000000000931E-2</v>
      </c>
      <c r="Y401" s="2"/>
    </row>
    <row r="402" spans="2:25" x14ac:dyDescent="0.45">
      <c r="B402" s="1">
        <v>399</v>
      </c>
      <c r="C402" s="1" t="s">
        <v>0</v>
      </c>
      <c r="D402" s="2">
        <v>-26.73546</v>
      </c>
      <c r="E402" s="2">
        <v>-0.59539019999999998</v>
      </c>
      <c r="F402" s="2">
        <v>1477010462900000</v>
      </c>
      <c r="G402" s="2">
        <v>-26.648479999999999</v>
      </c>
      <c r="H402" s="2">
        <v>-0.56281150000000002</v>
      </c>
      <c r="I402" s="2">
        <v>9.3541189999999996E-2</v>
      </c>
      <c r="J402" s="2">
        <v>4.8343889999999998</v>
      </c>
      <c r="K402" s="2">
        <v>1.55145</v>
      </c>
      <c r="L402" s="2">
        <v>-0.52517550000000002</v>
      </c>
      <c r="O402" s="3">
        <f t="shared" si="60"/>
        <v>1477010462900000</v>
      </c>
      <c r="P402" s="2">
        <f t="shared" si="61"/>
        <v>-26.648479999999999</v>
      </c>
      <c r="Q402" s="2">
        <f t="shared" si="65"/>
        <v>-0.56281150000000002</v>
      </c>
      <c r="R402" s="2">
        <f t="shared" si="66"/>
        <v>9.3541189999999996E-2</v>
      </c>
      <c r="S402" s="2">
        <f t="shared" si="67"/>
        <v>4.8343889999999998</v>
      </c>
      <c r="T402" s="2">
        <f t="shared" si="62"/>
        <v>4.8352938853339218</v>
      </c>
      <c r="U402" s="2">
        <f t="shared" si="68"/>
        <v>5.5981235876512159E-2</v>
      </c>
      <c r="V402" s="2">
        <f t="shared" si="63"/>
        <v>1.55145</v>
      </c>
      <c r="W402" s="2">
        <f t="shared" si="64"/>
        <v>-0.52517550000000002</v>
      </c>
      <c r="X402" s="2">
        <f t="shared" si="69"/>
        <v>4.0229999999998878E-2</v>
      </c>
      <c r="Y402" s="2"/>
    </row>
    <row r="403" spans="2:25" x14ac:dyDescent="0.45">
      <c r="B403" s="1">
        <v>400</v>
      </c>
      <c r="C403" s="1" t="s">
        <v>1</v>
      </c>
      <c r="D403" s="2">
        <v>26.989080000000001</v>
      </c>
      <c r="E403" s="2">
        <v>-3.1428950000000002</v>
      </c>
      <c r="F403" s="2">
        <v>-0.61163270000000003</v>
      </c>
      <c r="G403" s="2">
        <v>1477010462950000</v>
      </c>
      <c r="H403" s="2">
        <v>-26.640630000000002</v>
      </c>
      <c r="I403" s="2">
        <v>-0.3211813</v>
      </c>
      <c r="J403" s="2">
        <v>0.22057180000000001</v>
      </c>
      <c r="K403" s="2">
        <v>4.8331660000000003</v>
      </c>
      <c r="L403" s="2">
        <v>1.525191</v>
      </c>
      <c r="M403" s="2">
        <v>-0.52308109999999997</v>
      </c>
      <c r="O403" s="3">
        <f t="shared" si="60"/>
        <v>1477010462950000</v>
      </c>
      <c r="P403" s="2">
        <f t="shared" si="61"/>
        <v>-26.640630000000002</v>
      </c>
      <c r="Q403" s="2">
        <f t="shared" si="65"/>
        <v>-0.3211813</v>
      </c>
      <c r="R403" s="2">
        <f t="shared" si="66"/>
        <v>0.22057180000000001</v>
      </c>
      <c r="S403" s="2">
        <f t="shared" si="67"/>
        <v>4.8331660000000003</v>
      </c>
      <c r="T403" s="2">
        <f t="shared" si="62"/>
        <v>4.8381965134243199</v>
      </c>
      <c r="U403" s="2">
        <f t="shared" si="68"/>
        <v>5.8052561807961922E-2</v>
      </c>
      <c r="V403" s="2">
        <f t="shared" si="63"/>
        <v>1.525191</v>
      </c>
      <c r="W403" s="2">
        <f t="shared" si="64"/>
        <v>-0.52308109999999997</v>
      </c>
      <c r="X403" s="2">
        <f t="shared" si="69"/>
        <v>4.1888000000001036E-2</v>
      </c>
      <c r="Y403" s="2"/>
    </row>
    <row r="404" spans="2:25" x14ac:dyDescent="0.45">
      <c r="B404" s="1">
        <v>401</v>
      </c>
      <c r="C404" s="1" t="s">
        <v>0</v>
      </c>
      <c r="D404" s="2">
        <v>-26.45533</v>
      </c>
      <c r="E404" s="2">
        <v>6.0265279999999997E-2</v>
      </c>
      <c r="F404" s="2">
        <v>1477010463000000</v>
      </c>
      <c r="G404" s="2">
        <v>-26.626449999999998</v>
      </c>
      <c r="H404" s="2">
        <v>-7.9694710000000002E-2</v>
      </c>
      <c r="I404" s="2">
        <v>0.34710429999999998</v>
      </c>
      <c r="J404" s="2">
        <v>4.8287430000000002</v>
      </c>
      <c r="K404" s="2">
        <v>1.499037</v>
      </c>
      <c r="L404" s="2">
        <v>-0.52090409999999998</v>
      </c>
      <c r="O404" s="3">
        <f t="shared" si="60"/>
        <v>1477010463000000</v>
      </c>
      <c r="P404" s="2">
        <f t="shared" si="61"/>
        <v>-26.626449999999998</v>
      </c>
      <c r="Q404" s="2">
        <f t="shared" si="65"/>
        <v>-7.9694710000000002E-2</v>
      </c>
      <c r="R404" s="2">
        <f t="shared" si="66"/>
        <v>0.34710429999999998</v>
      </c>
      <c r="S404" s="2">
        <f t="shared" si="67"/>
        <v>4.8287430000000002</v>
      </c>
      <c r="T404" s="2">
        <f t="shared" si="62"/>
        <v>4.8412023666778783</v>
      </c>
      <c r="U404" s="2">
        <f t="shared" si="68"/>
        <v>6.0117065071167992E-2</v>
      </c>
      <c r="V404" s="2">
        <f t="shared" si="63"/>
        <v>1.499037</v>
      </c>
      <c r="W404" s="2">
        <f t="shared" si="64"/>
        <v>-0.52090409999999998</v>
      </c>
      <c r="X404" s="2">
        <f t="shared" si="69"/>
        <v>4.353999999999969E-2</v>
      </c>
      <c r="Y404" s="2"/>
    </row>
    <row r="405" spans="2:25" x14ac:dyDescent="0.45">
      <c r="B405" s="1">
        <v>402</v>
      </c>
      <c r="C405" s="1" t="s">
        <v>1</v>
      </c>
      <c r="D405" s="2">
        <v>26.954090000000001</v>
      </c>
      <c r="E405" s="2">
        <v>3.1365120000000002</v>
      </c>
      <c r="F405" s="2">
        <v>-0.73031939999999995</v>
      </c>
      <c r="G405" s="2">
        <v>1477010463050000</v>
      </c>
      <c r="H405" s="2">
        <v>-26.60595</v>
      </c>
      <c r="I405" s="2">
        <v>0.1614891</v>
      </c>
      <c r="J405" s="2">
        <v>0.4730412</v>
      </c>
      <c r="K405" s="2">
        <v>4.8211560000000002</v>
      </c>
      <c r="L405" s="2">
        <v>1.4729920000000001</v>
      </c>
      <c r="M405" s="2">
        <v>-0.51864480000000002</v>
      </c>
      <c r="O405" s="3">
        <f t="shared" si="60"/>
        <v>1477010463050000</v>
      </c>
      <c r="P405" s="2">
        <f t="shared" si="61"/>
        <v>-26.60595</v>
      </c>
      <c r="Q405" s="2">
        <f t="shared" si="65"/>
        <v>0.1614891</v>
      </c>
      <c r="R405" s="2">
        <f t="shared" si="66"/>
        <v>0.4730412</v>
      </c>
      <c r="S405" s="2">
        <f t="shared" si="67"/>
        <v>4.8211560000000002</v>
      </c>
      <c r="T405" s="2">
        <f t="shared" si="62"/>
        <v>4.8443072934356097</v>
      </c>
      <c r="U405" s="2">
        <f t="shared" si="68"/>
        <v>6.2098535154628813E-2</v>
      </c>
      <c r="V405" s="2">
        <f t="shared" si="63"/>
        <v>1.4729920000000001</v>
      </c>
      <c r="W405" s="2">
        <f t="shared" si="64"/>
        <v>-0.51864480000000002</v>
      </c>
      <c r="X405" s="2">
        <f t="shared" si="69"/>
        <v>4.5185999999999282E-2</v>
      </c>
      <c r="Y405" s="2"/>
    </row>
    <row r="406" spans="2:25" x14ac:dyDescent="0.45">
      <c r="B406" s="1">
        <v>403</v>
      </c>
      <c r="C406" s="1" t="s">
        <v>0</v>
      </c>
      <c r="D406" s="2">
        <v>-26.620139999999999</v>
      </c>
      <c r="E406" s="2">
        <v>0.57588019999999995</v>
      </c>
      <c r="F406" s="2">
        <v>1477010463100000</v>
      </c>
      <c r="G406" s="2">
        <v>-26.579170000000001</v>
      </c>
      <c r="H406" s="2">
        <v>0.4022133</v>
      </c>
      <c r="I406" s="2">
        <v>0.59828700000000001</v>
      </c>
      <c r="J406" s="2">
        <v>4.8104490000000002</v>
      </c>
      <c r="K406" s="2">
        <v>1.4470590000000001</v>
      </c>
      <c r="L406" s="2">
        <v>-0.51630359999999997</v>
      </c>
      <c r="O406" s="3">
        <f t="shared" si="60"/>
        <v>1477010463100000</v>
      </c>
      <c r="P406" s="2">
        <f t="shared" si="61"/>
        <v>-26.579170000000001</v>
      </c>
      <c r="Q406" s="2">
        <f t="shared" si="65"/>
        <v>0.4022133</v>
      </c>
      <c r="R406" s="2">
        <f t="shared" si="66"/>
        <v>0.59828700000000001</v>
      </c>
      <c r="S406" s="2">
        <f t="shared" si="67"/>
        <v>4.8104490000000002</v>
      </c>
      <c r="T406" s="2">
        <f t="shared" si="62"/>
        <v>4.8475114147333374</v>
      </c>
      <c r="U406" s="2">
        <f t="shared" si="68"/>
        <v>6.4082425954552491E-2</v>
      </c>
      <c r="V406" s="2">
        <f t="shared" si="63"/>
        <v>1.4470590000000001</v>
      </c>
      <c r="W406" s="2">
        <f t="shared" si="64"/>
        <v>-0.51630359999999997</v>
      </c>
      <c r="X406" s="2">
        <f t="shared" si="69"/>
        <v>4.6824000000000865E-2</v>
      </c>
      <c r="Y406" s="2"/>
    </row>
    <row r="407" spans="2:25" x14ac:dyDescent="0.45">
      <c r="B407" s="1">
        <v>404</v>
      </c>
      <c r="C407" s="1" t="s">
        <v>1</v>
      </c>
      <c r="D407" s="2">
        <v>26.82677</v>
      </c>
      <c r="E407" s="2">
        <v>3.1273710000000001</v>
      </c>
      <c r="F407" s="2">
        <v>-0.52528169999999996</v>
      </c>
      <c r="G407" s="2">
        <v>1477010463150000</v>
      </c>
      <c r="H407" s="2">
        <v>-26.54616</v>
      </c>
      <c r="I407" s="2">
        <v>0.64232290000000003</v>
      </c>
      <c r="J407" s="2">
        <v>0.72274819999999995</v>
      </c>
      <c r="K407" s="2">
        <v>4.7966670000000002</v>
      </c>
      <c r="L407" s="2">
        <v>1.421244</v>
      </c>
      <c r="M407" s="2">
        <v>-0.51388089999999997</v>
      </c>
      <c r="O407" s="3">
        <f t="shared" si="60"/>
        <v>1477010463150000</v>
      </c>
      <c r="P407" s="2">
        <f t="shared" si="61"/>
        <v>-26.54616</v>
      </c>
      <c r="Q407" s="2">
        <f t="shared" si="65"/>
        <v>0.64232290000000003</v>
      </c>
      <c r="R407" s="2">
        <f t="shared" si="66"/>
        <v>0.72274819999999995</v>
      </c>
      <c r="S407" s="2">
        <f t="shared" si="67"/>
        <v>4.7966670000000002</v>
      </c>
      <c r="T407" s="2">
        <f t="shared" si="62"/>
        <v>4.8508122278121881</v>
      </c>
      <c r="U407" s="2">
        <f t="shared" si="68"/>
        <v>6.6016261577015456E-2</v>
      </c>
      <c r="V407" s="2">
        <f t="shared" si="63"/>
        <v>1.421244</v>
      </c>
      <c r="W407" s="2">
        <f t="shared" si="64"/>
        <v>-0.51388089999999997</v>
      </c>
      <c r="X407" s="2">
        <f t="shared" si="69"/>
        <v>4.8453999999999997E-2</v>
      </c>
      <c r="Y407" s="2"/>
    </row>
    <row r="408" spans="2:25" x14ac:dyDescent="0.45">
      <c r="B408" s="1">
        <v>405</v>
      </c>
      <c r="C408" s="1" t="s">
        <v>0</v>
      </c>
      <c r="D408" s="2">
        <v>-26.729289999999999</v>
      </c>
      <c r="E408" s="2">
        <v>1.0608249999999999</v>
      </c>
      <c r="F408" s="2">
        <v>1477010463200000</v>
      </c>
      <c r="G408" s="2">
        <v>-26.50694</v>
      </c>
      <c r="H408" s="2">
        <v>0.88166560000000005</v>
      </c>
      <c r="I408" s="2">
        <v>0.84633369999999997</v>
      </c>
      <c r="J408" s="2">
        <v>4.7798579999999999</v>
      </c>
      <c r="K408" s="2">
        <v>1.3955500000000001</v>
      </c>
      <c r="L408" s="2">
        <v>-0.51137710000000003</v>
      </c>
      <c r="O408" s="3">
        <f t="shared" si="60"/>
        <v>1477010463200000</v>
      </c>
      <c r="P408" s="2">
        <f t="shared" si="61"/>
        <v>-26.50694</v>
      </c>
      <c r="Q408" s="2">
        <f t="shared" si="65"/>
        <v>0.88166560000000005</v>
      </c>
      <c r="R408" s="2">
        <f t="shared" si="66"/>
        <v>0.84633369999999997</v>
      </c>
      <c r="S408" s="2">
        <f t="shared" si="67"/>
        <v>4.7798579999999999</v>
      </c>
      <c r="T408" s="2">
        <f t="shared" si="62"/>
        <v>4.8542067561981419</v>
      </c>
      <c r="U408" s="2">
        <f t="shared" si="68"/>
        <v>6.7890567719075534E-2</v>
      </c>
      <c r="V408" s="2">
        <f t="shared" si="63"/>
        <v>1.3955500000000001</v>
      </c>
      <c r="W408" s="2">
        <f t="shared" si="64"/>
        <v>-0.51137710000000003</v>
      </c>
      <c r="X408" s="2">
        <f t="shared" si="69"/>
        <v>5.0075999999998899E-2</v>
      </c>
      <c r="Y408" s="2"/>
    </row>
    <row r="409" spans="2:25" x14ac:dyDescent="0.45">
      <c r="B409" s="1">
        <v>406</v>
      </c>
      <c r="C409" s="1" t="s">
        <v>1</v>
      </c>
      <c r="D409" s="2">
        <v>26.086480000000002</v>
      </c>
      <c r="E409" s="2">
        <v>3.041601</v>
      </c>
      <c r="F409" s="2">
        <v>-0.37977309999999997</v>
      </c>
      <c r="G409" s="2">
        <v>1477010463250000</v>
      </c>
      <c r="H409" s="2">
        <v>-26.461580000000001</v>
      </c>
      <c r="I409" s="2">
        <v>1.1200909999999999</v>
      </c>
      <c r="J409" s="2">
        <v>0.96895469999999995</v>
      </c>
      <c r="K409" s="2">
        <v>4.7600740000000004</v>
      </c>
      <c r="L409" s="2">
        <v>1.3699809999999999</v>
      </c>
      <c r="M409" s="2">
        <v>-0.50879249999999998</v>
      </c>
      <c r="O409" s="3">
        <f t="shared" si="60"/>
        <v>1477010463250000</v>
      </c>
      <c r="P409" s="2">
        <f t="shared" si="61"/>
        <v>-26.461580000000001</v>
      </c>
      <c r="Q409" s="2">
        <f t="shared" si="65"/>
        <v>1.1200909999999999</v>
      </c>
      <c r="R409" s="2">
        <f t="shared" si="66"/>
        <v>0.96895469999999995</v>
      </c>
      <c r="S409" s="2">
        <f t="shared" si="67"/>
        <v>4.7600740000000004</v>
      </c>
      <c r="T409" s="2">
        <f t="shared" si="62"/>
        <v>4.8576926308822888</v>
      </c>
      <c r="U409" s="2">
        <f t="shared" si="68"/>
        <v>6.9717493682937004E-2</v>
      </c>
      <c r="V409" s="2">
        <f t="shared" si="63"/>
        <v>1.3699809999999999</v>
      </c>
      <c r="W409" s="2">
        <f t="shared" si="64"/>
        <v>-0.50879249999999998</v>
      </c>
      <c r="X409" s="2">
        <f t="shared" si="69"/>
        <v>5.1692000000000959E-2</v>
      </c>
      <c r="Y409" s="2"/>
    </row>
    <row r="410" spans="2:25" x14ac:dyDescent="0.45">
      <c r="B410" s="1">
        <v>407</v>
      </c>
      <c r="C410" s="1" t="s">
        <v>0</v>
      </c>
      <c r="D410" s="2">
        <v>-26.398620000000001</v>
      </c>
      <c r="E410" s="2">
        <v>1.422123</v>
      </c>
      <c r="F410" s="2">
        <v>1477010463300000</v>
      </c>
      <c r="G410" s="2">
        <v>-26.41011</v>
      </c>
      <c r="H410" s="2">
        <v>1.357453</v>
      </c>
      <c r="I410" s="2">
        <v>1.090525</v>
      </c>
      <c r="J410" s="2">
        <v>4.7373719999999997</v>
      </c>
      <c r="K410" s="2">
        <v>1.3445419999999999</v>
      </c>
      <c r="L410" s="2">
        <v>-0.50612749999999995</v>
      </c>
      <c r="O410" s="3">
        <f t="shared" si="60"/>
        <v>1477010463300000</v>
      </c>
      <c r="P410" s="2">
        <f t="shared" si="61"/>
        <v>-26.41011</v>
      </c>
      <c r="Q410" s="2">
        <f t="shared" si="65"/>
        <v>1.357453</v>
      </c>
      <c r="R410" s="2">
        <f t="shared" si="66"/>
        <v>1.090525</v>
      </c>
      <c r="S410" s="2">
        <f t="shared" si="67"/>
        <v>4.7373719999999997</v>
      </c>
      <c r="T410" s="2">
        <f t="shared" si="62"/>
        <v>4.8612692007344132</v>
      </c>
      <c r="U410" s="2">
        <f t="shared" si="68"/>
        <v>7.153139704248801E-2</v>
      </c>
      <c r="V410" s="2">
        <f t="shared" si="63"/>
        <v>1.3445419999999999</v>
      </c>
      <c r="W410" s="2">
        <f t="shared" si="64"/>
        <v>-0.50612749999999995</v>
      </c>
      <c r="X410" s="2">
        <f t="shared" si="69"/>
        <v>5.3300000000000569E-2</v>
      </c>
      <c r="Y410" s="2"/>
    </row>
    <row r="411" spans="2:25" x14ac:dyDescent="0.45">
      <c r="B411" s="1">
        <v>408</v>
      </c>
      <c r="C411" s="1" t="s">
        <v>1</v>
      </c>
      <c r="D411" s="2">
        <v>26.513200000000001</v>
      </c>
      <c r="E411" s="2">
        <v>3.1628639999999999</v>
      </c>
      <c r="F411" s="2">
        <v>-0.67468810000000001</v>
      </c>
      <c r="G411" s="2">
        <v>1477010463350000</v>
      </c>
      <c r="H411" s="2">
        <v>-26.352589999999999</v>
      </c>
      <c r="I411" s="2">
        <v>1.593607</v>
      </c>
      <c r="J411" s="2">
        <v>1.210961</v>
      </c>
      <c r="K411" s="2">
        <v>4.7118099999999998</v>
      </c>
      <c r="L411" s="2">
        <v>1.3192349999999999</v>
      </c>
      <c r="M411" s="2">
        <v>-0.50338260000000001</v>
      </c>
      <c r="O411" s="3">
        <f t="shared" si="60"/>
        <v>1477010463350000</v>
      </c>
      <c r="P411" s="2">
        <f t="shared" si="61"/>
        <v>-26.352589999999999</v>
      </c>
      <c r="Q411" s="2">
        <f t="shared" si="65"/>
        <v>1.593607</v>
      </c>
      <c r="R411" s="2">
        <f t="shared" si="66"/>
        <v>1.210961</v>
      </c>
      <c r="S411" s="2">
        <f t="shared" si="67"/>
        <v>4.7118099999999998</v>
      </c>
      <c r="T411" s="2">
        <f t="shared" si="62"/>
        <v>4.8649337117396572</v>
      </c>
      <c r="U411" s="2">
        <f t="shared" si="68"/>
        <v>7.3290220104880177E-2</v>
      </c>
      <c r="V411" s="2">
        <f t="shared" si="63"/>
        <v>1.3192349999999999</v>
      </c>
      <c r="W411" s="2">
        <f t="shared" si="64"/>
        <v>-0.50338260000000001</v>
      </c>
      <c r="X411" s="2">
        <f t="shared" si="69"/>
        <v>5.4897999999998781E-2</v>
      </c>
      <c r="Y411" s="2"/>
    </row>
    <row r="412" spans="2:25" x14ac:dyDescent="0.45">
      <c r="B412" s="1">
        <v>409</v>
      </c>
      <c r="C412" s="1" t="s">
        <v>0</v>
      </c>
      <c r="D412" s="2">
        <v>-26.359439999999999</v>
      </c>
      <c r="E412" s="2">
        <v>1.79315</v>
      </c>
      <c r="F412" s="2">
        <v>1477010463400000</v>
      </c>
      <c r="G412" s="2">
        <v>-26.289079999999998</v>
      </c>
      <c r="H412" s="2">
        <v>1.8284100000000001</v>
      </c>
      <c r="I412" s="2">
        <v>1.3301810000000001</v>
      </c>
      <c r="J412" s="2">
        <v>4.6834490000000004</v>
      </c>
      <c r="K412" s="2">
        <v>1.2940659999999999</v>
      </c>
      <c r="L412" s="2">
        <v>-0.50055830000000001</v>
      </c>
      <c r="O412" s="3">
        <f t="shared" si="60"/>
        <v>1477010463400000</v>
      </c>
      <c r="P412" s="2">
        <f t="shared" si="61"/>
        <v>-26.289079999999998</v>
      </c>
      <c r="Q412" s="2">
        <f t="shared" si="65"/>
        <v>1.8284100000000001</v>
      </c>
      <c r="R412" s="2">
        <f t="shared" si="66"/>
        <v>1.3301810000000001</v>
      </c>
      <c r="S412" s="2">
        <f t="shared" si="67"/>
        <v>4.6834490000000004</v>
      </c>
      <c r="T412" s="2">
        <f t="shared" si="62"/>
        <v>4.8686831924414635</v>
      </c>
      <c r="U412" s="2">
        <f t="shared" si="68"/>
        <v>7.498961403612725E-2</v>
      </c>
      <c r="V412" s="2">
        <f t="shared" si="63"/>
        <v>1.2940659999999999</v>
      </c>
      <c r="W412" s="2">
        <f t="shared" si="64"/>
        <v>-0.50055830000000001</v>
      </c>
      <c r="X412" s="2">
        <f t="shared" si="69"/>
        <v>5.6486000000000036E-2</v>
      </c>
      <c r="Y412" s="2"/>
    </row>
    <row r="413" spans="2:25" x14ac:dyDescent="0.45">
      <c r="B413" s="1">
        <v>410</v>
      </c>
      <c r="C413" s="1" t="s">
        <v>1</v>
      </c>
      <c r="D413" s="2">
        <v>26.41086</v>
      </c>
      <c r="E413" s="2">
        <v>3.0723129999999998</v>
      </c>
      <c r="F413" s="2">
        <v>-1.0621240000000001</v>
      </c>
      <c r="G413" s="2">
        <v>1477010463450000</v>
      </c>
      <c r="H413" s="2">
        <v>-26.219650000000001</v>
      </c>
      <c r="I413" s="2">
        <v>2.0617260000000002</v>
      </c>
      <c r="J413" s="2">
        <v>1.448108</v>
      </c>
      <c r="K413" s="2">
        <v>4.6523529999999997</v>
      </c>
      <c r="L413" s="2">
        <v>1.2690380000000001</v>
      </c>
      <c r="M413" s="2">
        <v>-0.49765490000000001</v>
      </c>
      <c r="O413" s="3">
        <f t="shared" si="60"/>
        <v>1477010463450000</v>
      </c>
      <c r="P413" s="2">
        <f t="shared" si="61"/>
        <v>-26.219650000000001</v>
      </c>
      <c r="Q413" s="2">
        <f t="shared" si="65"/>
        <v>2.0617260000000002</v>
      </c>
      <c r="R413" s="2">
        <f t="shared" si="66"/>
        <v>1.448108</v>
      </c>
      <c r="S413" s="2">
        <f t="shared" si="67"/>
        <v>4.6523529999999997</v>
      </c>
      <c r="T413" s="2">
        <f t="shared" si="62"/>
        <v>4.8725152864073191</v>
      </c>
      <c r="U413" s="2">
        <f t="shared" si="68"/>
        <v>7.6641879317111972E-2</v>
      </c>
      <c r="V413" s="2">
        <f t="shared" si="63"/>
        <v>1.2690380000000001</v>
      </c>
      <c r="W413" s="2">
        <f t="shared" si="64"/>
        <v>-0.49765490000000001</v>
      </c>
      <c r="X413" s="2">
        <f t="shared" si="69"/>
        <v>5.8068000000000008E-2</v>
      </c>
      <c r="Y413" s="2"/>
    </row>
    <row r="414" spans="2:25" x14ac:dyDescent="0.45">
      <c r="B414" s="1">
        <v>411</v>
      </c>
      <c r="C414" s="1" t="s">
        <v>0</v>
      </c>
      <c r="D414" s="2">
        <v>-26.25018</v>
      </c>
      <c r="E414" s="2">
        <v>2.184809</v>
      </c>
      <c r="F414" s="2">
        <v>1477010463500000</v>
      </c>
      <c r="G414" s="2">
        <v>-26.144359999999999</v>
      </c>
      <c r="H414" s="2">
        <v>2.2934190000000001</v>
      </c>
      <c r="I414" s="2">
        <v>1.564667</v>
      </c>
      <c r="J414" s="2">
        <v>4.6185890000000001</v>
      </c>
      <c r="K414" s="2">
        <v>1.2441549999999999</v>
      </c>
      <c r="L414" s="2">
        <v>-0.49467290000000003</v>
      </c>
      <c r="O414" s="3">
        <f t="shared" si="60"/>
        <v>1477010463500000</v>
      </c>
      <c r="P414" s="2">
        <f t="shared" si="61"/>
        <v>-26.144359999999999</v>
      </c>
      <c r="Q414" s="2">
        <f t="shared" si="65"/>
        <v>2.2934190000000001</v>
      </c>
      <c r="R414" s="2">
        <f t="shared" si="66"/>
        <v>1.564667</v>
      </c>
      <c r="S414" s="2">
        <f t="shared" si="67"/>
        <v>4.6185890000000001</v>
      </c>
      <c r="T414" s="2">
        <f t="shared" si="62"/>
        <v>4.8764277059964707</v>
      </c>
      <c r="U414" s="2">
        <f t="shared" si="68"/>
        <v>7.8248391783031224E-2</v>
      </c>
      <c r="V414" s="2">
        <f t="shared" si="63"/>
        <v>1.2441549999999999</v>
      </c>
      <c r="W414" s="2">
        <f t="shared" si="64"/>
        <v>-0.49467290000000003</v>
      </c>
      <c r="X414" s="2">
        <f t="shared" si="69"/>
        <v>5.9639999999999693E-2</v>
      </c>
      <c r="Y414" s="2"/>
    </row>
    <row r="415" spans="2:25" x14ac:dyDescent="0.45">
      <c r="B415" s="1">
        <v>412</v>
      </c>
      <c r="C415" s="1" t="s">
        <v>1</v>
      </c>
      <c r="D415" s="2">
        <v>26.168469999999999</v>
      </c>
      <c r="E415" s="2">
        <v>3.0543939999999998</v>
      </c>
      <c r="F415" s="2">
        <v>-0.85594199999999998</v>
      </c>
      <c r="G415" s="2">
        <v>1477010463550000</v>
      </c>
      <c r="H415" s="2">
        <v>-26.063279999999999</v>
      </c>
      <c r="I415" s="2">
        <v>2.5233569999999999</v>
      </c>
      <c r="J415" s="2">
        <v>1.6797850000000001</v>
      </c>
      <c r="K415" s="2">
        <v>4.5822279999999997</v>
      </c>
      <c r="L415" s="2">
        <v>1.219422</v>
      </c>
      <c r="M415" s="2">
        <v>-0.49161280000000002</v>
      </c>
      <c r="O415" s="3">
        <f t="shared" si="60"/>
        <v>1477010463550000</v>
      </c>
      <c r="P415" s="2">
        <f t="shared" si="61"/>
        <v>-26.063279999999999</v>
      </c>
      <c r="Q415" s="2">
        <f t="shared" si="65"/>
        <v>2.5233569999999999</v>
      </c>
      <c r="R415" s="2">
        <f t="shared" si="66"/>
        <v>1.6797850000000001</v>
      </c>
      <c r="S415" s="2">
        <f t="shared" si="67"/>
        <v>4.5822279999999997</v>
      </c>
      <c r="T415" s="2">
        <f t="shared" si="62"/>
        <v>4.8804191510780095</v>
      </c>
      <c r="U415" s="2">
        <f t="shared" si="68"/>
        <v>7.9828901630776272E-2</v>
      </c>
      <c r="V415" s="2">
        <f t="shared" si="63"/>
        <v>1.219422</v>
      </c>
      <c r="W415" s="2">
        <f t="shared" si="64"/>
        <v>-0.49161280000000002</v>
      </c>
      <c r="X415" s="2">
        <f t="shared" si="69"/>
        <v>6.1202000000000208E-2</v>
      </c>
      <c r="Y415" s="2"/>
    </row>
    <row r="416" spans="2:25" x14ac:dyDescent="0.45">
      <c r="B416" s="1">
        <v>413</v>
      </c>
      <c r="C416" s="1" t="s">
        <v>0</v>
      </c>
      <c r="D416" s="2">
        <v>-26.064119999999999</v>
      </c>
      <c r="E416" s="2">
        <v>2.807007</v>
      </c>
      <c r="F416" s="2">
        <v>1477010463600000</v>
      </c>
      <c r="G416" s="2">
        <v>-25.976479999999999</v>
      </c>
      <c r="H416" s="2">
        <v>2.751414</v>
      </c>
      <c r="I416" s="2">
        <v>1.793393</v>
      </c>
      <c r="J416" s="2">
        <v>4.5433399999999997</v>
      </c>
      <c r="K416" s="2">
        <v>1.194841</v>
      </c>
      <c r="L416" s="2">
        <v>-0.48847499999999999</v>
      </c>
      <c r="O416" s="3">
        <f t="shared" si="60"/>
        <v>1477010463600000</v>
      </c>
      <c r="P416" s="2">
        <f t="shared" si="61"/>
        <v>-25.976479999999999</v>
      </c>
      <c r="Q416" s="2">
        <f t="shared" si="65"/>
        <v>2.751414</v>
      </c>
      <c r="R416" s="2">
        <f t="shared" si="66"/>
        <v>1.793393</v>
      </c>
      <c r="S416" s="2">
        <f t="shared" si="67"/>
        <v>4.5433399999999997</v>
      </c>
      <c r="T416" s="2">
        <f t="shared" si="62"/>
        <v>4.8844853165967237</v>
      </c>
      <c r="U416" s="2">
        <f t="shared" si="68"/>
        <v>8.1323310374283864E-2</v>
      </c>
      <c r="V416" s="2">
        <f t="shared" si="63"/>
        <v>1.194841</v>
      </c>
      <c r="W416" s="2">
        <f t="shared" si="64"/>
        <v>-0.48847499999999999</v>
      </c>
      <c r="X416" s="2">
        <f t="shared" si="69"/>
        <v>6.2756000000000478E-2</v>
      </c>
      <c r="Y416" s="2"/>
    </row>
    <row r="417" spans="2:25" x14ac:dyDescent="0.45">
      <c r="B417" s="1">
        <v>414</v>
      </c>
      <c r="C417" s="1" t="s">
        <v>1</v>
      </c>
      <c r="D417" s="2">
        <v>26.49653</v>
      </c>
      <c r="E417" s="2">
        <v>3.0272199999999998</v>
      </c>
      <c r="F417" s="2">
        <v>-1.6077859999999999</v>
      </c>
      <c r="G417" s="2">
        <v>1477010463650000</v>
      </c>
      <c r="H417" s="2">
        <v>-25.884049999999998</v>
      </c>
      <c r="I417" s="2">
        <v>2.9774630000000002</v>
      </c>
      <c r="J417" s="2">
        <v>1.9054260000000001</v>
      </c>
      <c r="K417" s="2">
        <v>4.5019999999999998</v>
      </c>
      <c r="L417" s="2">
        <v>1.170417</v>
      </c>
      <c r="M417" s="2">
        <v>-0.48526019999999997</v>
      </c>
      <c r="O417" s="3">
        <f t="shared" si="60"/>
        <v>1477010463650000</v>
      </c>
      <c r="P417" s="2">
        <f t="shared" si="61"/>
        <v>-25.884049999999998</v>
      </c>
      <c r="Q417" s="2">
        <f t="shared" si="65"/>
        <v>2.9774630000000002</v>
      </c>
      <c r="R417" s="2">
        <f t="shared" si="66"/>
        <v>1.9054260000000001</v>
      </c>
      <c r="S417" s="2">
        <f t="shared" si="67"/>
        <v>4.5019999999999998</v>
      </c>
      <c r="T417" s="2">
        <f t="shared" si="62"/>
        <v>4.8886247801888008</v>
      </c>
      <c r="U417" s="2">
        <f t="shared" si="68"/>
        <v>8.2789271841541279E-2</v>
      </c>
      <c r="V417" s="2">
        <f t="shared" si="63"/>
        <v>1.170417</v>
      </c>
      <c r="W417" s="2">
        <f t="shared" si="64"/>
        <v>-0.48526019999999997</v>
      </c>
      <c r="X417" s="2">
        <f t="shared" si="69"/>
        <v>6.4296000000000353E-2</v>
      </c>
      <c r="Y417" s="2"/>
    </row>
    <row r="418" spans="2:25" x14ac:dyDescent="0.45">
      <c r="B418" s="1">
        <v>415</v>
      </c>
      <c r="C418" s="1" t="s">
        <v>0</v>
      </c>
      <c r="D418" s="2">
        <v>-25.834479999999999</v>
      </c>
      <c r="E418" s="2">
        <v>3.4200539999999999</v>
      </c>
      <c r="F418" s="2">
        <v>1477010463700000</v>
      </c>
      <c r="G418" s="2">
        <v>-25.786049999999999</v>
      </c>
      <c r="H418" s="2">
        <v>3.2013850000000001</v>
      </c>
      <c r="I418" s="2">
        <v>2.0158209999999999</v>
      </c>
      <c r="J418" s="2">
        <v>4.4582839999999999</v>
      </c>
      <c r="K418" s="2">
        <v>1.1461539999999999</v>
      </c>
      <c r="L418" s="2">
        <v>-0.48196870000000003</v>
      </c>
      <c r="O418" s="3">
        <f t="shared" si="60"/>
        <v>1477010463700000</v>
      </c>
      <c r="P418" s="2">
        <f t="shared" si="61"/>
        <v>-25.786049999999999</v>
      </c>
      <c r="Q418" s="2">
        <f t="shared" si="65"/>
        <v>3.2013850000000001</v>
      </c>
      <c r="R418" s="2">
        <f t="shared" si="66"/>
        <v>2.0158209999999999</v>
      </c>
      <c r="S418" s="2">
        <f t="shared" si="67"/>
        <v>4.4582839999999999</v>
      </c>
      <c r="T418" s="2">
        <f t="shared" si="62"/>
        <v>4.8928346108055809</v>
      </c>
      <c r="U418" s="2">
        <f t="shared" si="68"/>
        <v>8.4196612335603049E-2</v>
      </c>
      <c r="V418" s="2">
        <f t="shared" si="63"/>
        <v>1.1461539999999999</v>
      </c>
      <c r="W418" s="2">
        <f t="shared" si="64"/>
        <v>-0.48196870000000003</v>
      </c>
      <c r="X418" s="2">
        <f t="shared" si="69"/>
        <v>6.5829999999998945E-2</v>
      </c>
      <c r="Y418" s="2"/>
    </row>
    <row r="419" spans="2:25" x14ac:dyDescent="0.45">
      <c r="B419" s="1">
        <v>416</v>
      </c>
      <c r="C419" s="1" t="s">
        <v>1</v>
      </c>
      <c r="D419" s="2">
        <v>26.447310000000002</v>
      </c>
      <c r="E419" s="2">
        <v>2.9999419999999999</v>
      </c>
      <c r="F419" s="2">
        <v>-1.436008</v>
      </c>
      <c r="G419" s="2">
        <v>1477010463750000</v>
      </c>
      <c r="H419" s="2">
        <v>-25.682590000000001</v>
      </c>
      <c r="I419" s="2">
        <v>3.423063</v>
      </c>
      <c r="J419" s="2">
        <v>2.1245189999999998</v>
      </c>
      <c r="K419" s="2">
        <v>4.4122700000000004</v>
      </c>
      <c r="L419" s="2">
        <v>1.1220559999999999</v>
      </c>
      <c r="M419" s="2">
        <v>-0.4786011</v>
      </c>
      <c r="O419" s="3">
        <f t="shared" si="60"/>
        <v>1477010463750000</v>
      </c>
      <c r="P419" s="2">
        <f t="shared" si="61"/>
        <v>-25.682590000000001</v>
      </c>
      <c r="Q419" s="2">
        <f t="shared" si="65"/>
        <v>3.423063</v>
      </c>
      <c r="R419" s="2">
        <f t="shared" si="66"/>
        <v>2.1245189999999998</v>
      </c>
      <c r="S419" s="2">
        <f t="shared" si="67"/>
        <v>4.4122700000000004</v>
      </c>
      <c r="T419" s="2">
        <f t="shared" si="62"/>
        <v>4.8971121627200862</v>
      </c>
      <c r="U419" s="2">
        <f t="shared" si="68"/>
        <v>8.5551038290105907E-2</v>
      </c>
      <c r="V419" s="2">
        <f t="shared" si="63"/>
        <v>1.1220559999999999</v>
      </c>
      <c r="W419" s="2">
        <f t="shared" si="64"/>
        <v>-0.4786011</v>
      </c>
      <c r="X419" s="2">
        <f t="shared" si="69"/>
        <v>6.7352000000000523E-2</v>
      </c>
      <c r="Y419" s="2"/>
    </row>
    <row r="420" spans="2:25" x14ac:dyDescent="0.45">
      <c r="B420" s="1">
        <v>417</v>
      </c>
      <c r="C420" s="1" t="s">
        <v>0</v>
      </c>
      <c r="D420" s="2">
        <v>-25.666609999999999</v>
      </c>
      <c r="E420" s="2">
        <v>3.6350859999999998</v>
      </c>
      <c r="F420" s="2">
        <v>1477010463800000</v>
      </c>
      <c r="G420" s="2">
        <v>-25.573730000000001</v>
      </c>
      <c r="H420" s="2">
        <v>3.642385</v>
      </c>
      <c r="I420" s="2">
        <v>2.2314630000000002</v>
      </c>
      <c r="J420" s="2">
        <v>4.3640379999999999</v>
      </c>
      <c r="K420" s="2">
        <v>1.0981259999999999</v>
      </c>
      <c r="L420" s="2">
        <v>-0.47515790000000002</v>
      </c>
      <c r="O420" s="3">
        <f t="shared" si="60"/>
        <v>1477010463800000</v>
      </c>
      <c r="P420" s="2">
        <f t="shared" si="61"/>
        <v>-25.573730000000001</v>
      </c>
      <c r="Q420" s="2">
        <f t="shared" si="65"/>
        <v>3.642385</v>
      </c>
      <c r="R420" s="2">
        <f t="shared" si="66"/>
        <v>2.2314630000000002</v>
      </c>
      <c r="S420" s="2">
        <f t="shared" si="67"/>
        <v>4.3640379999999999</v>
      </c>
      <c r="T420" s="2">
        <f t="shared" si="62"/>
        <v>4.9014543541496947</v>
      </c>
      <c r="U420" s="2">
        <f t="shared" si="68"/>
        <v>8.6843828592169103E-2</v>
      </c>
      <c r="V420" s="2">
        <f t="shared" si="63"/>
        <v>1.0981259999999999</v>
      </c>
      <c r="W420" s="2">
        <f t="shared" si="64"/>
        <v>-0.47515790000000002</v>
      </c>
      <c r="X420" s="2">
        <f t="shared" si="69"/>
        <v>6.8863999999999592E-2</v>
      </c>
      <c r="Y420" s="2"/>
    </row>
    <row r="421" spans="2:25" x14ac:dyDescent="0.45">
      <c r="B421" s="1">
        <v>418</v>
      </c>
      <c r="C421" s="1" t="s">
        <v>1</v>
      </c>
      <c r="D421" s="2">
        <v>25.768439999999998</v>
      </c>
      <c r="E421" s="2">
        <v>3.0197020000000001</v>
      </c>
      <c r="F421" s="2">
        <v>-1.6315170000000001</v>
      </c>
      <c r="G421" s="2">
        <v>1477010463850000</v>
      </c>
      <c r="H421" s="2">
        <v>-25.459579999999999</v>
      </c>
      <c r="I421" s="2">
        <v>3.8592409999999999</v>
      </c>
      <c r="J421" s="2">
        <v>2.3366020000000001</v>
      </c>
      <c r="K421" s="2">
        <v>4.3136700000000001</v>
      </c>
      <c r="L421" s="2">
        <v>1.074368</v>
      </c>
      <c r="M421" s="2">
        <v>-0.4716397</v>
      </c>
      <c r="O421" s="3">
        <f t="shared" si="60"/>
        <v>1477010463850000</v>
      </c>
      <c r="P421" s="2">
        <f t="shared" si="61"/>
        <v>-25.459579999999999</v>
      </c>
      <c r="Q421" s="2">
        <f t="shared" si="65"/>
        <v>3.8592409999999999</v>
      </c>
      <c r="R421" s="2">
        <f t="shared" si="66"/>
        <v>2.3366020000000001</v>
      </c>
      <c r="S421" s="2">
        <f t="shared" si="67"/>
        <v>4.3136700000000001</v>
      </c>
      <c r="T421" s="2">
        <f t="shared" si="62"/>
        <v>4.9058595348118148</v>
      </c>
      <c r="U421" s="2">
        <f t="shared" si="68"/>
        <v>8.8103613242402901E-2</v>
      </c>
      <c r="V421" s="2">
        <f t="shared" si="63"/>
        <v>1.074368</v>
      </c>
      <c r="W421" s="2">
        <f t="shared" si="64"/>
        <v>-0.4716397</v>
      </c>
      <c r="X421" s="2">
        <f t="shared" si="69"/>
        <v>7.0364000000000537E-2</v>
      </c>
      <c r="Y421" s="2"/>
    </row>
    <row r="422" spans="2:25" x14ac:dyDescent="0.45">
      <c r="B422" s="1">
        <v>419</v>
      </c>
      <c r="C422" s="1" t="s">
        <v>0</v>
      </c>
      <c r="D422" s="2">
        <v>-25.74924</v>
      </c>
      <c r="E422" s="2">
        <v>3.9996749999999999</v>
      </c>
      <c r="F422" s="2">
        <v>1477010463900000</v>
      </c>
      <c r="G422" s="2">
        <v>-25.340219999999999</v>
      </c>
      <c r="H422" s="2">
        <v>4.0735270000000003</v>
      </c>
      <c r="I422" s="2">
        <v>2.439886</v>
      </c>
      <c r="J422" s="2">
        <v>4.2612480000000001</v>
      </c>
      <c r="K422" s="2">
        <v>1.050786</v>
      </c>
      <c r="L422" s="2">
        <v>-0.46804699999999999</v>
      </c>
      <c r="O422" s="3">
        <f t="shared" si="60"/>
        <v>1477010463900000</v>
      </c>
      <c r="P422" s="2">
        <f t="shared" si="61"/>
        <v>-25.340219999999999</v>
      </c>
      <c r="Q422" s="2">
        <f t="shared" si="65"/>
        <v>4.0735270000000003</v>
      </c>
      <c r="R422" s="2">
        <f t="shared" si="66"/>
        <v>2.439886</v>
      </c>
      <c r="S422" s="2">
        <f t="shared" si="67"/>
        <v>4.2612480000000001</v>
      </c>
      <c r="T422" s="2">
        <f t="shared" si="62"/>
        <v>4.9103236360244118</v>
      </c>
      <c r="U422" s="2">
        <f t="shared" si="68"/>
        <v>8.9282024251939873E-2</v>
      </c>
      <c r="V422" s="2">
        <f t="shared" si="63"/>
        <v>1.050786</v>
      </c>
      <c r="W422" s="2">
        <f t="shared" si="64"/>
        <v>-0.46804699999999999</v>
      </c>
      <c r="X422" s="2">
        <f t="shared" si="69"/>
        <v>7.1854000000000084E-2</v>
      </c>
      <c r="Y422" s="2"/>
    </row>
    <row r="423" spans="2:25" x14ac:dyDescent="0.45">
      <c r="B423" s="1">
        <v>420</v>
      </c>
      <c r="C423" s="1" t="s">
        <v>1</v>
      </c>
      <c r="D423" s="2">
        <v>25.628430000000002</v>
      </c>
      <c r="E423" s="2">
        <v>2.9944709999999999</v>
      </c>
      <c r="F423" s="2">
        <v>-1.70553</v>
      </c>
      <c r="G423" s="2">
        <v>1477010463950000</v>
      </c>
      <c r="H423" s="2">
        <v>-25.21574</v>
      </c>
      <c r="I423" s="2">
        <v>4.2851429999999997</v>
      </c>
      <c r="J423" s="2">
        <v>2.5412689999999998</v>
      </c>
      <c r="K423" s="2">
        <v>4.2068570000000003</v>
      </c>
      <c r="L423" s="2">
        <v>1.0273840000000001</v>
      </c>
      <c r="M423" s="2">
        <v>-0.46438040000000003</v>
      </c>
      <c r="O423" s="3">
        <f t="shared" si="60"/>
        <v>1477010463950000</v>
      </c>
      <c r="P423" s="2">
        <f t="shared" si="61"/>
        <v>-25.21574</v>
      </c>
      <c r="Q423" s="2">
        <f t="shared" si="65"/>
        <v>4.2851429999999997</v>
      </c>
      <c r="R423" s="2">
        <f t="shared" si="66"/>
        <v>2.5412689999999998</v>
      </c>
      <c r="S423" s="2">
        <f t="shared" si="67"/>
        <v>4.2068570000000003</v>
      </c>
      <c r="T423" s="2">
        <f t="shared" si="62"/>
        <v>4.9148442446134553</v>
      </c>
      <c r="U423" s="2">
        <f t="shared" si="68"/>
        <v>9.0412171780869244E-2</v>
      </c>
      <c r="V423" s="2">
        <f t="shared" si="63"/>
        <v>1.0273840000000001</v>
      </c>
      <c r="W423" s="2">
        <f t="shared" si="64"/>
        <v>-0.46438040000000003</v>
      </c>
      <c r="X423" s="2">
        <f t="shared" si="69"/>
        <v>7.3331999999999287E-2</v>
      </c>
      <c r="Y423" s="2"/>
    </row>
    <row r="424" spans="2:25" x14ac:dyDescent="0.45">
      <c r="B424" s="1">
        <v>421</v>
      </c>
      <c r="C424" s="1" t="s">
        <v>0</v>
      </c>
      <c r="D424" s="2">
        <v>-25.021429999999999</v>
      </c>
      <c r="E424" s="2">
        <v>4.5280259999999997</v>
      </c>
      <c r="F424" s="2">
        <v>1477010464000000</v>
      </c>
      <c r="G424" s="2">
        <v>-25.08625</v>
      </c>
      <c r="H424" s="2">
        <v>4.4939910000000003</v>
      </c>
      <c r="I424" s="2">
        <v>2.6407099999999999</v>
      </c>
      <c r="J424" s="2">
        <v>4.150582</v>
      </c>
      <c r="K424" s="2">
        <v>1.004165</v>
      </c>
      <c r="L424" s="2">
        <v>-0.46064040000000001</v>
      </c>
      <c r="O424" s="3">
        <f t="shared" si="60"/>
        <v>1477010464000000</v>
      </c>
      <c r="P424" s="2">
        <f t="shared" si="61"/>
        <v>-25.08625</v>
      </c>
      <c r="Q424" s="2">
        <f t="shared" si="65"/>
        <v>4.4939910000000003</v>
      </c>
      <c r="R424" s="2">
        <f t="shared" si="66"/>
        <v>2.6407099999999999</v>
      </c>
      <c r="S424" s="2">
        <f t="shared" si="67"/>
        <v>4.150582</v>
      </c>
      <c r="T424" s="2">
        <f t="shared" si="62"/>
        <v>4.9194186895225744</v>
      </c>
      <c r="U424" s="2">
        <f t="shared" si="68"/>
        <v>9.1488898182383593E-2</v>
      </c>
      <c r="V424" s="2">
        <f t="shared" si="63"/>
        <v>1.004165</v>
      </c>
      <c r="W424" s="2">
        <f t="shared" si="64"/>
        <v>-0.46064040000000001</v>
      </c>
      <c r="X424" s="2">
        <f t="shared" si="69"/>
        <v>7.4800000000000422E-2</v>
      </c>
      <c r="Y424" s="2"/>
    </row>
    <row r="425" spans="2:25" x14ac:dyDescent="0.45">
      <c r="B425" s="1">
        <v>422</v>
      </c>
      <c r="C425" s="1" t="s">
        <v>1</v>
      </c>
      <c r="D425" s="2">
        <v>24.65146</v>
      </c>
      <c r="E425" s="2">
        <v>2.9658859999999998</v>
      </c>
      <c r="F425" s="2">
        <v>-1.6419079999999999</v>
      </c>
      <c r="G425" s="2">
        <v>1477010464050000</v>
      </c>
      <c r="H425" s="2">
        <v>-24.951830000000001</v>
      </c>
      <c r="I425" s="2">
        <v>4.6999820000000003</v>
      </c>
      <c r="J425" s="2">
        <v>2.7381700000000002</v>
      </c>
      <c r="K425" s="2">
        <v>4.0925099999999999</v>
      </c>
      <c r="L425" s="2">
        <v>0.98113269999999997</v>
      </c>
      <c r="M425" s="2">
        <v>-0.4568277</v>
      </c>
      <c r="O425" s="3">
        <f t="shared" si="60"/>
        <v>1477010464050000</v>
      </c>
      <c r="P425" s="2">
        <f t="shared" si="61"/>
        <v>-24.951830000000001</v>
      </c>
      <c r="Q425" s="2">
        <f t="shared" si="65"/>
        <v>4.6999820000000003</v>
      </c>
      <c r="R425" s="2">
        <f t="shared" si="66"/>
        <v>2.7381700000000002</v>
      </c>
      <c r="S425" s="2">
        <f t="shared" si="67"/>
        <v>4.0925099999999999</v>
      </c>
      <c r="T425" s="2">
        <f t="shared" si="62"/>
        <v>4.9240443792679205</v>
      </c>
      <c r="U425" s="2">
        <f t="shared" si="68"/>
        <v>9.2513794906921021E-2</v>
      </c>
      <c r="V425" s="2">
        <f t="shared" si="63"/>
        <v>0.98113269999999997</v>
      </c>
      <c r="W425" s="2">
        <f t="shared" si="64"/>
        <v>-0.4568277</v>
      </c>
      <c r="X425" s="2">
        <f t="shared" si="69"/>
        <v>7.6254000000000044E-2</v>
      </c>
      <c r="Y425" s="2"/>
    </row>
    <row r="426" spans="2:25" x14ac:dyDescent="0.45">
      <c r="B426" s="1">
        <v>423</v>
      </c>
      <c r="C426" s="1" t="s">
        <v>0</v>
      </c>
      <c r="D426" s="2">
        <v>-25.03631</v>
      </c>
      <c r="E426" s="2">
        <v>4.8849929999999997</v>
      </c>
      <c r="F426" s="2">
        <v>1477010464100000</v>
      </c>
      <c r="G426" s="2">
        <v>-24.8126</v>
      </c>
      <c r="H426" s="2">
        <v>4.9030259999999997</v>
      </c>
      <c r="I426" s="2">
        <v>2.8336130000000002</v>
      </c>
      <c r="J426" s="2">
        <v>4.0327279999999996</v>
      </c>
      <c r="K426" s="2">
        <v>0.95829129999999996</v>
      </c>
      <c r="L426" s="2">
        <v>-0.45294289999999998</v>
      </c>
      <c r="O426" s="3">
        <f t="shared" si="60"/>
        <v>1477010464100000</v>
      </c>
      <c r="P426" s="2">
        <f t="shared" si="61"/>
        <v>-24.8126</v>
      </c>
      <c r="Q426" s="2">
        <f t="shared" si="65"/>
        <v>4.9030259999999997</v>
      </c>
      <c r="R426" s="2">
        <f t="shared" si="66"/>
        <v>2.8336130000000002</v>
      </c>
      <c r="S426" s="2">
        <f t="shared" si="67"/>
        <v>4.0327279999999996</v>
      </c>
      <c r="T426" s="2">
        <f t="shared" si="62"/>
        <v>4.9287176583522205</v>
      </c>
      <c r="U426" s="2">
        <f t="shared" si="68"/>
        <v>9.3465581686000831E-2</v>
      </c>
      <c r="V426" s="2">
        <f t="shared" si="63"/>
        <v>0.95829129999999996</v>
      </c>
      <c r="W426" s="2">
        <f t="shared" si="64"/>
        <v>-0.45294289999999998</v>
      </c>
      <c r="X426" s="2">
        <f t="shared" si="69"/>
        <v>7.7696000000000431E-2</v>
      </c>
      <c r="Y426" s="2"/>
    </row>
    <row r="427" spans="2:25" x14ac:dyDescent="0.45">
      <c r="B427" s="1">
        <v>424</v>
      </c>
      <c r="C427" s="1" t="s">
        <v>1</v>
      </c>
      <c r="D427" s="2">
        <v>24.860579999999999</v>
      </c>
      <c r="E427" s="2">
        <v>2.9407540000000001</v>
      </c>
      <c r="F427" s="2">
        <v>-1.973935</v>
      </c>
      <c r="G427" s="2">
        <v>1477010464150000</v>
      </c>
      <c r="H427" s="2">
        <v>-24.66865</v>
      </c>
      <c r="I427" s="2">
        <v>5.1030410000000002</v>
      </c>
      <c r="J427" s="2">
        <v>2.9270079999999998</v>
      </c>
      <c r="K427" s="2">
        <v>3.9713240000000001</v>
      </c>
      <c r="L427" s="2">
        <v>0.93564409999999998</v>
      </c>
      <c r="M427" s="2">
        <v>-0.44898660000000001</v>
      </c>
      <c r="O427" s="3">
        <f t="shared" si="60"/>
        <v>1477010464150000</v>
      </c>
      <c r="P427" s="2">
        <f t="shared" si="61"/>
        <v>-24.66865</v>
      </c>
      <c r="Q427" s="2">
        <f t="shared" si="65"/>
        <v>5.1030410000000002</v>
      </c>
      <c r="R427" s="2">
        <f t="shared" si="66"/>
        <v>2.9270079999999998</v>
      </c>
      <c r="S427" s="2">
        <f t="shared" si="67"/>
        <v>3.9713240000000001</v>
      </c>
      <c r="T427" s="2">
        <f t="shared" si="62"/>
        <v>4.9334359370564451</v>
      </c>
      <c r="U427" s="2">
        <f t="shared" si="68"/>
        <v>9.4365574084491755E-2</v>
      </c>
      <c r="V427" s="2">
        <f t="shared" si="63"/>
        <v>0.93564409999999998</v>
      </c>
      <c r="W427" s="2">
        <f t="shared" si="64"/>
        <v>-0.44898660000000001</v>
      </c>
      <c r="X427" s="2">
        <f t="shared" si="69"/>
        <v>7.9125999999999364E-2</v>
      </c>
      <c r="Y427" s="2"/>
    </row>
    <row r="428" spans="2:25" x14ac:dyDescent="0.45">
      <c r="B428" s="1">
        <v>425</v>
      </c>
      <c r="C428" s="1" t="s">
        <v>0</v>
      </c>
      <c r="D428" s="2">
        <v>-24.50414</v>
      </c>
      <c r="E428" s="2">
        <v>5.3529280000000004</v>
      </c>
      <c r="F428" s="2">
        <v>1477010464200000</v>
      </c>
      <c r="G428" s="2">
        <v>-24.52008</v>
      </c>
      <c r="H428" s="2">
        <v>5.2999479999999997</v>
      </c>
      <c r="I428" s="2">
        <v>3.0183260000000001</v>
      </c>
      <c r="J428" s="2">
        <v>3.908388</v>
      </c>
      <c r="K428" s="2">
        <v>0.91319479999999997</v>
      </c>
      <c r="L428" s="2">
        <v>-0.4449593</v>
      </c>
      <c r="O428" s="3">
        <f t="shared" si="60"/>
        <v>1477010464200000</v>
      </c>
      <c r="P428" s="2">
        <f t="shared" si="61"/>
        <v>-24.52008</v>
      </c>
      <c r="Q428" s="2">
        <f t="shared" si="65"/>
        <v>5.2999479999999997</v>
      </c>
      <c r="R428" s="2">
        <f t="shared" si="66"/>
        <v>3.0183260000000001</v>
      </c>
      <c r="S428" s="2">
        <f t="shared" si="67"/>
        <v>3.908388</v>
      </c>
      <c r="T428" s="2">
        <f t="shared" si="62"/>
        <v>4.9381968977370674</v>
      </c>
      <c r="U428" s="2">
        <f t="shared" si="68"/>
        <v>9.521921361244523E-2</v>
      </c>
      <c r="V428" s="2">
        <f t="shared" si="63"/>
        <v>0.91319479999999997</v>
      </c>
      <c r="W428" s="2">
        <f t="shared" si="64"/>
        <v>-0.4449593</v>
      </c>
      <c r="X428" s="2">
        <f t="shared" si="69"/>
        <v>8.0546000000000229E-2</v>
      </c>
      <c r="Y428" s="2"/>
    </row>
    <row r="429" spans="2:25" x14ac:dyDescent="0.45">
      <c r="B429" s="1">
        <v>426</v>
      </c>
      <c r="C429" s="1" t="s">
        <v>1</v>
      </c>
      <c r="D429" s="2">
        <v>24.99457</v>
      </c>
      <c r="E429" s="2">
        <v>2.9301379999999999</v>
      </c>
      <c r="F429" s="2">
        <v>-2.492785</v>
      </c>
      <c r="G429" s="2">
        <v>1477010464250000</v>
      </c>
      <c r="H429" s="2">
        <v>-24.367000000000001</v>
      </c>
      <c r="I429" s="2">
        <v>5.4936720000000001</v>
      </c>
      <c r="J429" s="2">
        <v>3.1075430000000002</v>
      </c>
      <c r="K429" s="2">
        <v>3.844007</v>
      </c>
      <c r="L429" s="2">
        <v>0.89094680000000004</v>
      </c>
      <c r="M429" s="2">
        <v>-0.44086180000000003</v>
      </c>
      <c r="O429" s="3">
        <f t="shared" si="60"/>
        <v>1477010464250000</v>
      </c>
      <c r="P429" s="2">
        <f t="shared" si="61"/>
        <v>-24.367000000000001</v>
      </c>
      <c r="Q429" s="2">
        <f t="shared" si="65"/>
        <v>5.4936720000000001</v>
      </c>
      <c r="R429" s="2">
        <f t="shared" si="66"/>
        <v>3.1075430000000002</v>
      </c>
      <c r="S429" s="2">
        <f t="shared" si="67"/>
        <v>3.844007</v>
      </c>
      <c r="T429" s="2">
        <f t="shared" si="62"/>
        <v>4.9429963901360479</v>
      </c>
      <c r="U429" s="2">
        <f t="shared" si="68"/>
        <v>9.5989847979609522E-2</v>
      </c>
      <c r="V429" s="2">
        <f t="shared" si="63"/>
        <v>0.89094680000000004</v>
      </c>
      <c r="W429" s="2">
        <f t="shared" si="64"/>
        <v>-0.44086180000000003</v>
      </c>
      <c r="X429" s="2">
        <f t="shared" si="69"/>
        <v>8.1949999999999523E-2</v>
      </c>
      <c r="Y429" s="2"/>
    </row>
    <row r="430" spans="2:25" x14ac:dyDescent="0.45">
      <c r="B430" s="1">
        <v>427</v>
      </c>
      <c r="C430" s="1" t="s">
        <v>0</v>
      </c>
      <c r="D430" s="2">
        <v>-24.1159</v>
      </c>
      <c r="E430" s="2">
        <v>5.6115209999999998</v>
      </c>
      <c r="F430" s="2">
        <v>1477010464300000</v>
      </c>
      <c r="G430" s="2">
        <v>-24.209520000000001</v>
      </c>
      <c r="H430" s="2">
        <v>5.684145</v>
      </c>
      <c r="I430" s="2">
        <v>3.1946370000000002</v>
      </c>
      <c r="J430" s="2">
        <v>3.7782710000000002</v>
      </c>
      <c r="K430" s="2">
        <v>0.8689038</v>
      </c>
      <c r="L430" s="2">
        <v>-0.43669469999999999</v>
      </c>
      <c r="O430" s="3">
        <f t="shared" si="60"/>
        <v>1477010464300000</v>
      </c>
      <c r="P430" s="2">
        <f t="shared" si="61"/>
        <v>-24.209520000000001</v>
      </c>
      <c r="Q430" s="2">
        <f t="shared" si="65"/>
        <v>5.684145</v>
      </c>
      <c r="R430" s="2">
        <f t="shared" si="66"/>
        <v>3.1946370000000002</v>
      </c>
      <c r="S430" s="2">
        <f t="shared" si="67"/>
        <v>3.7782710000000002</v>
      </c>
      <c r="T430" s="2">
        <f t="shared" si="62"/>
        <v>4.9478315766818497</v>
      </c>
      <c r="U430" s="2">
        <f t="shared" si="68"/>
        <v>9.670373091603679E-2</v>
      </c>
      <c r="V430" s="2">
        <f t="shared" si="63"/>
        <v>0.8689038</v>
      </c>
      <c r="W430" s="2">
        <f t="shared" si="64"/>
        <v>-0.43669469999999999</v>
      </c>
      <c r="X430" s="2">
        <f t="shared" si="69"/>
        <v>8.3342000000000693E-2</v>
      </c>
      <c r="Y430" s="2"/>
    </row>
    <row r="431" spans="2:25" x14ac:dyDescent="0.45">
      <c r="B431" s="1">
        <v>428</v>
      </c>
      <c r="C431" s="1" t="s">
        <v>1</v>
      </c>
      <c r="D431" s="2">
        <v>25.020399999999999</v>
      </c>
      <c r="E431" s="2">
        <v>2.9502480000000002</v>
      </c>
      <c r="F431" s="2">
        <v>-2.652488</v>
      </c>
      <c r="G431" s="2">
        <v>1477010464350000</v>
      </c>
      <c r="H431" s="2">
        <v>-24.047740000000001</v>
      </c>
      <c r="I431" s="2">
        <v>5.8712989999999996</v>
      </c>
      <c r="J431" s="2">
        <v>3.2795899999999998</v>
      </c>
      <c r="K431" s="2">
        <v>3.7112699999999998</v>
      </c>
      <c r="L431" s="2">
        <v>0.84706899999999996</v>
      </c>
      <c r="M431" s="2">
        <v>-0.43245860000000003</v>
      </c>
      <c r="O431" s="3">
        <f t="shared" si="60"/>
        <v>1477010464350000</v>
      </c>
      <c r="P431" s="2">
        <f t="shared" si="61"/>
        <v>-24.047740000000001</v>
      </c>
      <c r="Q431" s="2">
        <f t="shared" si="65"/>
        <v>5.8712989999999996</v>
      </c>
      <c r="R431" s="2">
        <f t="shared" si="66"/>
        <v>3.2795899999999998</v>
      </c>
      <c r="S431" s="2">
        <f t="shared" si="67"/>
        <v>3.7112699999999998</v>
      </c>
      <c r="T431" s="2">
        <f t="shared" si="62"/>
        <v>4.9526998274678427</v>
      </c>
      <c r="U431" s="2">
        <f t="shared" si="68"/>
        <v>9.7365015719859116E-2</v>
      </c>
      <c r="V431" s="2">
        <f t="shared" si="63"/>
        <v>0.84706899999999996</v>
      </c>
      <c r="W431" s="2">
        <f t="shared" si="64"/>
        <v>-0.43245860000000003</v>
      </c>
      <c r="X431" s="2">
        <f t="shared" si="69"/>
        <v>8.4721999999999298E-2</v>
      </c>
      <c r="Y431" s="2"/>
    </row>
    <row r="432" spans="2:25" x14ac:dyDescent="0.45">
      <c r="B432" s="1">
        <v>429</v>
      </c>
      <c r="C432" s="1" t="s">
        <v>0</v>
      </c>
      <c r="D432" s="2">
        <v>-23.915299999999998</v>
      </c>
      <c r="E432" s="2">
        <v>5.9437730000000002</v>
      </c>
      <c r="F432" s="2">
        <v>1477010464400000</v>
      </c>
      <c r="G432" s="2">
        <v>-23.88176</v>
      </c>
      <c r="H432" s="2">
        <v>6.0550759999999997</v>
      </c>
      <c r="I432" s="2">
        <v>3.3623880000000002</v>
      </c>
      <c r="J432" s="2">
        <v>3.6430929999999999</v>
      </c>
      <c r="K432" s="2">
        <v>0.82544609999999996</v>
      </c>
      <c r="L432" s="2">
        <v>-0.42815429999999999</v>
      </c>
      <c r="O432" s="3">
        <f t="shared" si="60"/>
        <v>1477010464400000</v>
      </c>
      <c r="P432" s="2">
        <f t="shared" si="61"/>
        <v>-23.88176</v>
      </c>
      <c r="Q432" s="2">
        <f t="shared" si="65"/>
        <v>6.0550759999999997</v>
      </c>
      <c r="R432" s="2">
        <f t="shared" si="66"/>
        <v>3.3623880000000002</v>
      </c>
      <c r="S432" s="2">
        <f t="shared" si="67"/>
        <v>3.6430929999999999</v>
      </c>
      <c r="T432" s="2">
        <f t="shared" si="62"/>
        <v>4.9575981754467557</v>
      </c>
      <c r="U432" s="2">
        <f t="shared" si="68"/>
        <v>9.7966959578261736E-2</v>
      </c>
      <c r="V432" s="2">
        <f t="shared" si="63"/>
        <v>0.82544609999999996</v>
      </c>
      <c r="W432" s="2">
        <f t="shared" si="64"/>
        <v>-0.42815429999999999</v>
      </c>
      <c r="X432" s="2">
        <f t="shared" si="69"/>
        <v>8.6086000000000773E-2</v>
      </c>
      <c r="Y432" s="2"/>
    </row>
    <row r="433" spans="2:25" x14ac:dyDescent="0.45">
      <c r="B433" s="1">
        <v>430</v>
      </c>
      <c r="C433" s="1" t="s">
        <v>1</v>
      </c>
      <c r="D433" s="2">
        <v>24.415140000000001</v>
      </c>
      <c r="E433" s="2">
        <v>2.8744529999999999</v>
      </c>
      <c r="F433" s="2">
        <v>-1.9545090000000001</v>
      </c>
      <c r="G433" s="2">
        <v>1477010464450000</v>
      </c>
      <c r="H433" s="2">
        <v>-23.71171</v>
      </c>
      <c r="I433" s="2">
        <v>6.235417</v>
      </c>
      <c r="J433" s="2">
        <v>3.4430190000000001</v>
      </c>
      <c r="K433" s="2">
        <v>3.5738300000000001</v>
      </c>
      <c r="L433" s="2">
        <v>0.80403840000000004</v>
      </c>
      <c r="M433" s="2">
        <v>-0.4237823</v>
      </c>
      <c r="O433" s="3">
        <f t="shared" si="60"/>
        <v>1477010464450000</v>
      </c>
      <c r="P433" s="2">
        <f t="shared" si="61"/>
        <v>-23.71171</v>
      </c>
      <c r="Q433" s="2">
        <f t="shared" si="65"/>
        <v>6.235417</v>
      </c>
      <c r="R433" s="2">
        <f t="shared" si="66"/>
        <v>3.4430190000000001</v>
      </c>
      <c r="S433" s="2">
        <f t="shared" si="67"/>
        <v>3.5738300000000001</v>
      </c>
      <c r="T433" s="2">
        <f t="shared" si="62"/>
        <v>4.9625236224385878</v>
      </c>
      <c r="U433" s="2">
        <f t="shared" si="68"/>
        <v>9.8508939836641218E-2</v>
      </c>
      <c r="V433" s="2">
        <f t="shared" si="63"/>
        <v>0.80403840000000004</v>
      </c>
      <c r="W433" s="2">
        <f t="shared" si="64"/>
        <v>-0.4237823</v>
      </c>
      <c r="X433" s="2">
        <f t="shared" si="69"/>
        <v>8.743999999999974E-2</v>
      </c>
      <c r="Y433" s="2"/>
    </row>
    <row r="434" spans="2:25" x14ac:dyDescent="0.45">
      <c r="B434" s="1">
        <v>431</v>
      </c>
      <c r="C434" s="1" t="s">
        <v>0</v>
      </c>
      <c r="D434" s="2">
        <v>-23.647089999999999</v>
      </c>
      <c r="E434" s="2">
        <v>6.2910199999999996</v>
      </c>
      <c r="F434" s="2">
        <v>1477010464500000</v>
      </c>
      <c r="G434" s="2">
        <v>-23.537680000000002</v>
      </c>
      <c r="H434" s="2">
        <v>6.4122709999999996</v>
      </c>
      <c r="I434" s="2">
        <v>3.5214750000000001</v>
      </c>
      <c r="J434" s="2">
        <v>3.5035690000000002</v>
      </c>
      <c r="K434" s="2">
        <v>0.78284929999999997</v>
      </c>
      <c r="L434" s="2">
        <v>-0.41934339999999998</v>
      </c>
      <c r="O434" s="3">
        <f t="shared" si="60"/>
        <v>1477010464500000</v>
      </c>
      <c r="P434" s="2">
        <f t="shared" si="61"/>
        <v>-23.537680000000002</v>
      </c>
      <c r="Q434" s="2">
        <f t="shared" si="65"/>
        <v>6.4122709999999996</v>
      </c>
      <c r="R434" s="2">
        <f t="shared" si="66"/>
        <v>3.5214750000000001</v>
      </c>
      <c r="S434" s="2">
        <f t="shared" si="67"/>
        <v>3.5035690000000002</v>
      </c>
      <c r="T434" s="2">
        <f t="shared" si="62"/>
        <v>4.9674723867763984</v>
      </c>
      <c r="U434" s="2">
        <f t="shared" si="68"/>
        <v>9.8975286756211034E-2</v>
      </c>
      <c r="V434" s="2">
        <f t="shared" si="63"/>
        <v>0.78284929999999997</v>
      </c>
      <c r="W434" s="2">
        <f t="shared" si="64"/>
        <v>-0.41934339999999998</v>
      </c>
      <c r="X434" s="2">
        <f t="shared" si="69"/>
        <v>8.8778000000000468E-2</v>
      </c>
      <c r="Y434" s="2"/>
    </row>
    <row r="435" spans="2:25" x14ac:dyDescent="0.45">
      <c r="B435" s="1">
        <v>432</v>
      </c>
      <c r="C435" s="1" t="s">
        <v>1</v>
      </c>
      <c r="D435" s="2">
        <v>24.637599999999999</v>
      </c>
      <c r="E435" s="2">
        <v>2.8730310000000001</v>
      </c>
      <c r="F435" s="2">
        <v>-2.305615</v>
      </c>
      <c r="G435" s="2">
        <v>1477010464550000</v>
      </c>
      <c r="H435" s="2">
        <v>-23.359780000000001</v>
      </c>
      <c r="I435" s="2">
        <v>6.585591</v>
      </c>
      <c r="J435" s="2">
        <v>3.5977510000000001</v>
      </c>
      <c r="K435" s="2">
        <v>3.4323990000000002</v>
      </c>
      <c r="L435" s="2">
        <v>0.76188210000000001</v>
      </c>
      <c r="M435" s="2">
        <v>-0.41483829999999999</v>
      </c>
      <c r="O435" s="3">
        <f t="shared" si="60"/>
        <v>1477010464550000</v>
      </c>
      <c r="P435" s="2">
        <f t="shared" si="61"/>
        <v>-23.359780000000001</v>
      </c>
      <c r="Q435" s="2">
        <f t="shared" si="65"/>
        <v>6.585591</v>
      </c>
      <c r="R435" s="2">
        <f t="shared" si="66"/>
        <v>3.5977510000000001</v>
      </c>
      <c r="S435" s="2">
        <f t="shared" si="67"/>
        <v>3.4323990000000002</v>
      </c>
      <c r="T435" s="2">
        <f t="shared" si="62"/>
        <v>4.9724415686061114</v>
      </c>
      <c r="U435" s="2">
        <f t="shared" si="68"/>
        <v>9.9383636594261304E-2</v>
      </c>
      <c r="V435" s="2">
        <f t="shared" si="63"/>
        <v>0.76188210000000001</v>
      </c>
      <c r="W435" s="2">
        <f t="shared" si="64"/>
        <v>-0.41483829999999999</v>
      </c>
      <c r="X435" s="2">
        <f t="shared" si="69"/>
        <v>9.0101999999999682E-2</v>
      </c>
      <c r="Y435" s="2"/>
    </row>
    <row r="436" spans="2:25" x14ac:dyDescent="0.45">
      <c r="B436" s="1">
        <v>433</v>
      </c>
      <c r="C436" s="1" t="s">
        <v>0</v>
      </c>
      <c r="D436" s="2">
        <v>-23.009879999999999</v>
      </c>
      <c r="E436" s="2">
        <v>6.8618220000000001</v>
      </c>
      <c r="F436" s="2">
        <v>1477010464600000</v>
      </c>
      <c r="G436" s="2">
        <v>-23.178129999999999</v>
      </c>
      <c r="H436" s="2">
        <v>6.7553330000000003</v>
      </c>
      <c r="I436" s="2">
        <v>3.6718459999999999</v>
      </c>
      <c r="J436" s="2">
        <v>3.3604090000000002</v>
      </c>
      <c r="K436" s="2">
        <v>0.74114020000000003</v>
      </c>
      <c r="L436" s="2">
        <v>-0.41026760000000001</v>
      </c>
      <c r="O436" s="3">
        <f t="shared" si="60"/>
        <v>1477010464600000</v>
      </c>
      <c r="P436" s="2">
        <f t="shared" si="61"/>
        <v>-23.178129999999999</v>
      </c>
      <c r="Q436" s="2">
        <f t="shared" si="65"/>
        <v>6.7553330000000003</v>
      </c>
      <c r="R436" s="2">
        <f t="shared" si="66"/>
        <v>3.6718459999999999</v>
      </c>
      <c r="S436" s="2">
        <f t="shared" si="67"/>
        <v>3.3604090000000002</v>
      </c>
      <c r="T436" s="2">
        <f t="shared" si="62"/>
        <v>4.9774292255136086</v>
      </c>
      <c r="U436" s="2">
        <f t="shared" si="68"/>
        <v>9.9753138149942799E-2</v>
      </c>
      <c r="V436" s="2">
        <f t="shared" si="63"/>
        <v>0.74114020000000003</v>
      </c>
      <c r="W436" s="2">
        <f t="shared" si="64"/>
        <v>-0.41026760000000001</v>
      </c>
      <c r="X436" s="2">
        <f t="shared" si="69"/>
        <v>9.1413999999999662E-2</v>
      </c>
      <c r="Y436" s="2"/>
    </row>
    <row r="437" spans="2:25" x14ac:dyDescent="0.45">
      <c r="B437" s="1">
        <v>434</v>
      </c>
      <c r="C437" s="1" t="s">
        <v>1</v>
      </c>
      <c r="D437" s="2">
        <v>23.498419999999999</v>
      </c>
      <c r="E437" s="2">
        <v>2.8947609999999999</v>
      </c>
      <c r="F437" s="2">
        <v>-2.5443790000000002</v>
      </c>
      <c r="G437" s="2">
        <v>1477010464650000</v>
      </c>
      <c r="H437" s="2">
        <v>-22.992819999999998</v>
      </c>
      <c r="I437" s="2">
        <v>6.9214589999999996</v>
      </c>
      <c r="J437" s="2">
        <v>3.7437589999999998</v>
      </c>
      <c r="K437" s="2">
        <v>3.2876850000000002</v>
      </c>
      <c r="L437" s="2">
        <v>0.72062680000000001</v>
      </c>
      <c r="M437" s="2">
        <v>-0.4056322</v>
      </c>
      <c r="O437" s="3">
        <f t="shared" si="60"/>
        <v>1477010464650000</v>
      </c>
      <c r="P437" s="2">
        <f t="shared" si="61"/>
        <v>-22.992819999999998</v>
      </c>
      <c r="Q437" s="2">
        <f t="shared" si="65"/>
        <v>6.9214589999999996</v>
      </c>
      <c r="R437" s="2">
        <f t="shared" si="66"/>
        <v>3.7437589999999998</v>
      </c>
      <c r="S437" s="2">
        <f t="shared" si="67"/>
        <v>3.2876850000000002</v>
      </c>
      <c r="T437" s="2">
        <f t="shared" si="62"/>
        <v>4.982429538819992</v>
      </c>
      <c r="U437" s="2">
        <f t="shared" si="68"/>
        <v>0.10000626612766794</v>
      </c>
      <c r="V437" s="2">
        <f t="shared" si="63"/>
        <v>0.72062680000000001</v>
      </c>
      <c r="W437" s="2">
        <f t="shared" si="64"/>
        <v>-0.4056322</v>
      </c>
      <c r="X437" s="2">
        <f t="shared" si="69"/>
        <v>9.2708000000000235E-2</v>
      </c>
      <c r="Y437" s="2"/>
    </row>
    <row r="438" spans="2:25" x14ac:dyDescent="0.45">
      <c r="B438" s="1">
        <v>435</v>
      </c>
      <c r="C438" s="1" t="s">
        <v>0</v>
      </c>
      <c r="D438" s="2">
        <v>-22.699120000000001</v>
      </c>
      <c r="E438" s="2">
        <v>7.0630030000000001</v>
      </c>
      <c r="F438" s="2">
        <v>1477010464700000</v>
      </c>
      <c r="G438" s="2">
        <v>-22.803979999999999</v>
      </c>
      <c r="H438" s="2">
        <v>7.0839340000000002</v>
      </c>
      <c r="I438" s="2">
        <v>3.8134969999999999</v>
      </c>
      <c r="J438" s="2">
        <v>3.214315</v>
      </c>
      <c r="K438" s="2">
        <v>0.7003452</v>
      </c>
      <c r="L438" s="2">
        <v>-0.40093269999999998</v>
      </c>
      <c r="O438" s="3">
        <f t="shared" si="60"/>
        <v>1477010464700000</v>
      </c>
      <c r="P438" s="2">
        <f t="shared" si="61"/>
        <v>-22.803979999999999</v>
      </c>
      <c r="Q438" s="2">
        <f t="shared" si="65"/>
        <v>7.0839340000000002</v>
      </c>
      <c r="R438" s="2">
        <f t="shared" si="66"/>
        <v>3.8134969999999999</v>
      </c>
      <c r="S438" s="2">
        <f t="shared" si="67"/>
        <v>3.214315</v>
      </c>
      <c r="T438" s="2">
        <f t="shared" si="62"/>
        <v>4.9874422591378442</v>
      </c>
      <c r="U438" s="2">
        <f t="shared" si="68"/>
        <v>0.10025440635704541</v>
      </c>
      <c r="V438" s="2">
        <f t="shared" si="63"/>
        <v>0.7003452</v>
      </c>
      <c r="W438" s="2">
        <f t="shared" si="64"/>
        <v>-0.40093269999999998</v>
      </c>
      <c r="X438" s="2">
        <f t="shared" si="69"/>
        <v>9.3990000000000462E-2</v>
      </c>
      <c r="Y438" s="2"/>
    </row>
    <row r="439" spans="2:25" x14ac:dyDescent="0.45">
      <c r="B439" s="1">
        <v>436</v>
      </c>
      <c r="C439" s="1" t="s">
        <v>1</v>
      </c>
      <c r="D439" s="2">
        <v>23.415459999999999</v>
      </c>
      <c r="E439" s="2">
        <v>2.8486549999999999</v>
      </c>
      <c r="F439" s="2">
        <v>-2.9697439999999999</v>
      </c>
      <c r="G439" s="2">
        <v>1477010464750000</v>
      </c>
      <c r="H439" s="2">
        <v>-22.611709999999999</v>
      </c>
      <c r="I439" s="2">
        <v>7.2427270000000004</v>
      </c>
      <c r="J439" s="2">
        <v>3.881065</v>
      </c>
      <c r="K439" s="2">
        <v>3.1403840000000001</v>
      </c>
      <c r="L439" s="2">
        <v>0.68029850000000003</v>
      </c>
      <c r="M439" s="2">
        <v>-0.39617000000000002</v>
      </c>
      <c r="O439" s="3">
        <f t="shared" si="60"/>
        <v>1477010464750000</v>
      </c>
      <c r="P439" s="2">
        <f t="shared" si="61"/>
        <v>-22.611709999999999</v>
      </c>
      <c r="Q439" s="2">
        <f t="shared" si="65"/>
        <v>7.2427270000000004</v>
      </c>
      <c r="R439" s="2">
        <f t="shared" si="66"/>
        <v>3.881065</v>
      </c>
      <c r="S439" s="2">
        <f t="shared" si="67"/>
        <v>3.1403840000000001</v>
      </c>
      <c r="T439" s="2">
        <f t="shared" si="62"/>
        <v>4.9924620380811113</v>
      </c>
      <c r="U439" s="2">
        <f t="shared" si="68"/>
        <v>0.10039557886534212</v>
      </c>
      <c r="V439" s="2">
        <f t="shared" si="63"/>
        <v>0.68029850000000003</v>
      </c>
      <c r="W439" s="2">
        <f t="shared" si="64"/>
        <v>-0.39617000000000002</v>
      </c>
      <c r="X439" s="2">
        <f t="shared" si="69"/>
        <v>9.5253999999999062E-2</v>
      </c>
      <c r="Y439" s="2"/>
    </row>
    <row r="440" spans="2:25" x14ac:dyDescent="0.45">
      <c r="B440" s="1">
        <v>437</v>
      </c>
      <c r="C440" s="1" t="s">
        <v>0</v>
      </c>
      <c r="D440" s="2">
        <v>-22.508320000000001</v>
      </c>
      <c r="E440" s="2">
        <v>7.3152419999999996</v>
      </c>
      <c r="F440" s="2">
        <v>1477010464800000</v>
      </c>
      <c r="G440" s="2">
        <v>-22.41611</v>
      </c>
      <c r="H440" s="2">
        <v>7.3978149999999996</v>
      </c>
      <c r="I440" s="2">
        <v>3.9464739999999998</v>
      </c>
      <c r="J440" s="2">
        <v>3.0659779999999999</v>
      </c>
      <c r="K440" s="2">
        <v>0.66049009999999997</v>
      </c>
      <c r="L440" s="2">
        <v>-0.39134459999999999</v>
      </c>
      <c r="O440" s="3">
        <f t="shared" si="60"/>
        <v>1477010464800000</v>
      </c>
      <c r="P440" s="2">
        <f t="shared" si="61"/>
        <v>-22.41611</v>
      </c>
      <c r="Q440" s="2">
        <f t="shared" si="65"/>
        <v>7.3978149999999996</v>
      </c>
      <c r="R440" s="2">
        <f t="shared" si="66"/>
        <v>3.9464739999999998</v>
      </c>
      <c r="S440" s="2">
        <f t="shared" si="67"/>
        <v>3.0659779999999999</v>
      </c>
      <c r="T440" s="2">
        <f t="shared" si="62"/>
        <v>4.997487181490313</v>
      </c>
      <c r="U440" s="2">
        <f t="shared" si="68"/>
        <v>0.10050286818403364</v>
      </c>
      <c r="V440" s="2">
        <f t="shared" si="63"/>
        <v>0.66049009999999997</v>
      </c>
      <c r="W440" s="2">
        <f t="shared" si="64"/>
        <v>-0.39134459999999999</v>
      </c>
      <c r="X440" s="2">
        <f t="shared" si="69"/>
        <v>9.6508000000000704E-2</v>
      </c>
      <c r="Y440" s="2"/>
    </row>
    <row r="441" spans="2:25" x14ac:dyDescent="0.45">
      <c r="B441" s="1">
        <v>438</v>
      </c>
      <c r="C441" s="1" t="s">
        <v>1</v>
      </c>
      <c r="D441" s="2">
        <v>23.411259999999999</v>
      </c>
      <c r="E441" s="2">
        <v>2.799455</v>
      </c>
      <c r="F441" s="2">
        <v>-3.4770120000000002</v>
      </c>
      <c r="G441" s="2">
        <v>1477010464850000</v>
      </c>
      <c r="H441" s="2">
        <v>-22.217300000000002</v>
      </c>
      <c r="I441" s="2">
        <v>7.5491729999999997</v>
      </c>
      <c r="J441" s="2">
        <v>4.0097360000000002</v>
      </c>
      <c r="K441" s="2">
        <v>2.9911799999999999</v>
      </c>
      <c r="L441" s="2">
        <v>0.64092280000000001</v>
      </c>
      <c r="M441" s="2">
        <v>-0.38645750000000001</v>
      </c>
      <c r="O441" s="3">
        <f t="shared" si="60"/>
        <v>1477010464850000</v>
      </c>
      <c r="P441" s="2">
        <f t="shared" si="61"/>
        <v>-22.217300000000002</v>
      </c>
      <c r="Q441" s="2">
        <f t="shared" si="65"/>
        <v>7.5491729999999997</v>
      </c>
      <c r="R441" s="2">
        <f t="shared" si="66"/>
        <v>4.0097360000000002</v>
      </c>
      <c r="S441" s="2">
        <f t="shared" si="67"/>
        <v>2.9911799999999999</v>
      </c>
      <c r="T441" s="2">
        <f t="shared" si="62"/>
        <v>5.002513426478334</v>
      </c>
      <c r="U441" s="2">
        <f t="shared" si="68"/>
        <v>0.10052489976041912</v>
      </c>
      <c r="V441" s="2">
        <f t="shared" si="63"/>
        <v>0.64092280000000001</v>
      </c>
      <c r="W441" s="2">
        <f t="shared" si="64"/>
        <v>-0.38645750000000001</v>
      </c>
      <c r="X441" s="2">
        <f t="shared" si="69"/>
        <v>9.7741999999999551E-2</v>
      </c>
      <c r="Y441" s="2"/>
    </row>
    <row r="442" spans="2:25" x14ac:dyDescent="0.45">
      <c r="B442" s="1">
        <v>439</v>
      </c>
      <c r="C442" s="1" t="s">
        <v>0</v>
      </c>
      <c r="D442" s="2">
        <v>-22.194690000000001</v>
      </c>
      <c r="E442" s="2">
        <v>7.6947840000000003</v>
      </c>
      <c r="F442" s="2">
        <v>1477010464900000</v>
      </c>
      <c r="G442" s="2">
        <v>-22.01538</v>
      </c>
      <c r="H442" s="2">
        <v>7.6967860000000003</v>
      </c>
      <c r="I442" s="2">
        <v>4.0708669999999998</v>
      </c>
      <c r="J442" s="2">
        <v>2.9160729999999999</v>
      </c>
      <c r="K442" s="2">
        <v>0.62159989999999998</v>
      </c>
      <c r="L442" s="2">
        <v>-0.3815093</v>
      </c>
      <c r="O442" s="3">
        <f t="shared" si="60"/>
        <v>1477010464900000</v>
      </c>
      <c r="P442" s="2">
        <f t="shared" si="61"/>
        <v>-22.01538</v>
      </c>
      <c r="Q442" s="2">
        <f t="shared" si="65"/>
        <v>7.6967860000000003</v>
      </c>
      <c r="R442" s="2">
        <f t="shared" si="66"/>
        <v>4.0708669999999998</v>
      </c>
      <c r="S442" s="2">
        <f t="shared" si="67"/>
        <v>2.9160729999999999</v>
      </c>
      <c r="T442" s="2">
        <f t="shared" si="62"/>
        <v>5.007538304698028</v>
      </c>
      <c r="U442" s="2">
        <f t="shared" si="68"/>
        <v>0.10049756439387991</v>
      </c>
      <c r="V442" s="2">
        <f t="shared" si="63"/>
        <v>0.62159989999999998</v>
      </c>
      <c r="W442" s="2">
        <f t="shared" si="64"/>
        <v>-0.3815093</v>
      </c>
      <c r="X442" s="2">
        <f t="shared" si="69"/>
        <v>9.8964000000000274E-2</v>
      </c>
      <c r="Y442" s="2"/>
    </row>
    <row r="443" spans="2:25" x14ac:dyDescent="0.45">
      <c r="B443" s="1">
        <v>440</v>
      </c>
      <c r="C443" s="1" t="s">
        <v>1</v>
      </c>
      <c r="D443" s="2">
        <v>23.429960000000001</v>
      </c>
      <c r="E443" s="2">
        <v>2.745711</v>
      </c>
      <c r="F443" s="2">
        <v>-2.707678</v>
      </c>
      <c r="G443" s="2">
        <v>1477010464950000</v>
      </c>
      <c r="H443" s="2">
        <v>-21.810459999999999</v>
      </c>
      <c r="I443" s="2">
        <v>7.8406390000000004</v>
      </c>
      <c r="J443" s="2">
        <v>4.1298849999999998</v>
      </c>
      <c r="K443" s="2">
        <v>2.840738</v>
      </c>
      <c r="L443" s="2">
        <v>0.60252450000000002</v>
      </c>
      <c r="M443" s="2">
        <v>-0.37650090000000003</v>
      </c>
      <c r="O443" s="3">
        <f t="shared" si="60"/>
        <v>1477010464950000</v>
      </c>
      <c r="P443" s="2">
        <f t="shared" si="61"/>
        <v>-21.810459999999999</v>
      </c>
      <c r="Q443" s="2">
        <f t="shared" si="65"/>
        <v>7.8406390000000004</v>
      </c>
      <c r="R443" s="2">
        <f t="shared" si="66"/>
        <v>4.1298849999999998</v>
      </c>
      <c r="S443" s="2">
        <f t="shared" si="67"/>
        <v>2.840738</v>
      </c>
      <c r="T443" s="2">
        <f t="shared" si="62"/>
        <v>5.0125584782493062</v>
      </c>
      <c r="U443" s="2">
        <f t="shared" si="68"/>
        <v>0.10040347102556524</v>
      </c>
      <c r="V443" s="2">
        <f t="shared" si="63"/>
        <v>0.60252450000000002</v>
      </c>
      <c r="W443" s="2">
        <f t="shared" si="64"/>
        <v>-0.37650090000000003</v>
      </c>
      <c r="X443" s="2">
        <f t="shared" si="69"/>
        <v>0.10016799999999937</v>
      </c>
      <c r="Y443" s="2"/>
    </row>
    <row r="444" spans="2:25" x14ac:dyDescent="0.45">
      <c r="B444" s="1">
        <v>441</v>
      </c>
      <c r="C444" s="1" t="s">
        <v>0</v>
      </c>
      <c r="D444" s="2">
        <v>-21.647269999999999</v>
      </c>
      <c r="E444" s="2">
        <v>7.94</v>
      </c>
      <c r="F444" s="2">
        <v>1477010465000000</v>
      </c>
      <c r="G444" s="2">
        <v>-21.602640000000001</v>
      </c>
      <c r="H444" s="2">
        <v>7.9807240000000004</v>
      </c>
      <c r="I444" s="2">
        <v>4.1868090000000002</v>
      </c>
      <c r="J444" s="2">
        <v>2.7652559999999999</v>
      </c>
      <c r="K444" s="2">
        <v>0.58369939999999998</v>
      </c>
      <c r="L444" s="2">
        <v>-0.37143300000000001</v>
      </c>
      <c r="O444" s="3">
        <f t="shared" si="60"/>
        <v>1477010465000000</v>
      </c>
      <c r="P444" s="2">
        <f t="shared" si="61"/>
        <v>-21.602640000000001</v>
      </c>
      <c r="Q444" s="2">
        <f t="shared" si="65"/>
        <v>7.9807240000000004</v>
      </c>
      <c r="R444" s="2">
        <f t="shared" si="66"/>
        <v>4.1868090000000002</v>
      </c>
      <c r="S444" s="2">
        <f t="shared" si="67"/>
        <v>2.7652559999999999</v>
      </c>
      <c r="T444" s="2">
        <f t="shared" si="62"/>
        <v>5.0175701637363277</v>
      </c>
      <c r="U444" s="2">
        <f t="shared" si="68"/>
        <v>0.10023370974042933</v>
      </c>
      <c r="V444" s="2">
        <f t="shared" si="63"/>
        <v>0.58369939999999998</v>
      </c>
      <c r="W444" s="2">
        <f t="shared" si="64"/>
        <v>-0.37143300000000001</v>
      </c>
      <c r="X444" s="2">
        <f t="shared" si="69"/>
        <v>0.10135800000000028</v>
      </c>
      <c r="Y444" s="2"/>
    </row>
    <row r="445" spans="2:25" x14ac:dyDescent="0.45">
      <c r="B445" s="1">
        <v>442</v>
      </c>
      <c r="C445" s="1" t="s">
        <v>1</v>
      </c>
      <c r="D445" s="2">
        <v>23.208850000000002</v>
      </c>
      <c r="E445" s="2">
        <v>2.799455</v>
      </c>
      <c r="F445" s="2">
        <v>-2.9496020000000001</v>
      </c>
      <c r="G445" s="2">
        <v>1477010465050000</v>
      </c>
      <c r="H445" s="2">
        <v>-21.392029999999998</v>
      </c>
      <c r="I445" s="2">
        <v>8.1170349999999996</v>
      </c>
      <c r="J445" s="2">
        <v>4.241663</v>
      </c>
      <c r="K445" s="2">
        <v>2.6897060000000002</v>
      </c>
      <c r="L445" s="2">
        <v>0.56512779999999996</v>
      </c>
      <c r="M445" s="2">
        <v>-0.36630649999999998</v>
      </c>
      <c r="O445" s="3">
        <f t="shared" si="60"/>
        <v>1477010465050000</v>
      </c>
      <c r="P445" s="2">
        <f t="shared" si="61"/>
        <v>-21.392029999999998</v>
      </c>
      <c r="Q445" s="2">
        <f t="shared" si="65"/>
        <v>8.1170349999999996</v>
      </c>
      <c r="R445" s="2">
        <f t="shared" si="66"/>
        <v>4.241663</v>
      </c>
      <c r="S445" s="2">
        <f t="shared" si="67"/>
        <v>2.6897060000000002</v>
      </c>
      <c r="T445" s="2">
        <f t="shared" si="62"/>
        <v>5.022571390433888</v>
      </c>
      <c r="U445" s="2">
        <f t="shared" si="68"/>
        <v>0.10002453395120625</v>
      </c>
      <c r="V445" s="2">
        <f t="shared" si="63"/>
        <v>0.56512779999999996</v>
      </c>
      <c r="W445" s="2">
        <f t="shared" si="64"/>
        <v>-0.36630649999999998</v>
      </c>
      <c r="X445" s="2">
        <f t="shared" si="69"/>
        <v>0.10253000000000068</v>
      </c>
      <c r="Y445" s="2"/>
    </row>
    <row r="446" spans="2:25" x14ac:dyDescent="0.45">
      <c r="B446" s="1">
        <v>443</v>
      </c>
      <c r="C446" s="1" t="s">
        <v>0</v>
      </c>
      <c r="D446" s="2">
        <v>-21.085249999999998</v>
      </c>
      <c r="E446" s="2">
        <v>7.8322950000000002</v>
      </c>
      <c r="F446" s="2">
        <v>1477010465100000</v>
      </c>
      <c r="G446" s="2">
        <v>-21.178730000000002</v>
      </c>
      <c r="H446" s="2">
        <v>8.2495709999999995</v>
      </c>
      <c r="I446" s="2">
        <v>4.2944709999999997</v>
      </c>
      <c r="J446" s="2">
        <v>2.6141649999999998</v>
      </c>
      <c r="K446" s="2">
        <v>0.54681250000000003</v>
      </c>
      <c r="L446" s="2">
        <v>-0.3611222</v>
      </c>
      <c r="O446" s="3">
        <f t="shared" si="60"/>
        <v>1477010465100000</v>
      </c>
      <c r="P446" s="2">
        <f t="shared" si="61"/>
        <v>-21.178730000000002</v>
      </c>
      <c r="Q446" s="2">
        <f t="shared" si="65"/>
        <v>8.2495709999999995</v>
      </c>
      <c r="R446" s="2">
        <f t="shared" si="66"/>
        <v>4.2944709999999997</v>
      </c>
      <c r="S446" s="2">
        <f t="shared" si="67"/>
        <v>2.6141649999999998</v>
      </c>
      <c r="T446" s="2">
        <f t="shared" si="62"/>
        <v>5.0275580371653588</v>
      </c>
      <c r="U446" s="2">
        <f t="shared" si="68"/>
        <v>9.9732934629415126E-2</v>
      </c>
      <c r="V446" s="2">
        <f t="shared" si="63"/>
        <v>0.54681250000000003</v>
      </c>
      <c r="W446" s="2">
        <f t="shared" si="64"/>
        <v>-0.3611222</v>
      </c>
      <c r="X446" s="2">
        <f t="shared" si="69"/>
        <v>0.1036859999999995</v>
      </c>
      <c r="Y446" s="2"/>
    </row>
    <row r="447" spans="2:25" x14ac:dyDescent="0.45">
      <c r="B447" s="1">
        <v>444</v>
      </c>
      <c r="C447" s="1" t="s">
        <v>1</v>
      </c>
      <c r="D447" s="2">
        <v>22.551010000000002</v>
      </c>
      <c r="E447" s="2">
        <v>2.7171810000000001</v>
      </c>
      <c r="F447" s="2">
        <v>-2.6053999999999999</v>
      </c>
      <c r="G447" s="2">
        <v>1477010465150000</v>
      </c>
      <c r="H447" s="2">
        <v>-20.96283</v>
      </c>
      <c r="I447" s="2">
        <v>8.3783340000000006</v>
      </c>
      <c r="J447" s="2">
        <v>4.3452609999999998</v>
      </c>
      <c r="K447" s="2">
        <v>2.5387080000000002</v>
      </c>
      <c r="L447" s="2">
        <v>0.52875629999999996</v>
      </c>
      <c r="M447" s="2">
        <v>-0.3558808</v>
      </c>
      <c r="O447" s="3">
        <f t="shared" si="60"/>
        <v>1477010465150000</v>
      </c>
      <c r="P447" s="2">
        <f t="shared" si="61"/>
        <v>-20.96283</v>
      </c>
      <c r="Q447" s="2">
        <f t="shared" si="65"/>
        <v>8.3783340000000006</v>
      </c>
      <c r="R447" s="2">
        <f t="shared" si="66"/>
        <v>4.3452609999999998</v>
      </c>
      <c r="S447" s="2">
        <f t="shared" si="67"/>
        <v>2.5387080000000002</v>
      </c>
      <c r="T447" s="2">
        <f t="shared" si="62"/>
        <v>5.0325273439281979</v>
      </c>
      <c r="U447" s="2">
        <f t="shared" si="68"/>
        <v>9.9386135256782637E-2</v>
      </c>
      <c r="V447" s="2">
        <f t="shared" si="63"/>
        <v>0.52875629999999996</v>
      </c>
      <c r="W447" s="2">
        <f t="shared" si="64"/>
        <v>-0.3558808</v>
      </c>
      <c r="X447" s="2">
        <f t="shared" si="69"/>
        <v>0.10482800000000014</v>
      </c>
      <c r="Y447" s="2"/>
    </row>
    <row r="448" spans="2:25" x14ac:dyDescent="0.45">
      <c r="B448" s="1">
        <v>445</v>
      </c>
      <c r="C448" s="1" t="s">
        <v>0</v>
      </c>
      <c r="D448" s="2">
        <v>-21.051929999999999</v>
      </c>
      <c r="E448" s="2">
        <v>8.5098339999999997</v>
      </c>
      <c r="F448" s="2">
        <v>1477010465200000</v>
      </c>
      <c r="G448" s="2">
        <v>-20.744450000000001</v>
      </c>
      <c r="H448" s="2">
        <v>8.5033290000000008</v>
      </c>
      <c r="I448" s="2">
        <v>4.3940609999999998</v>
      </c>
      <c r="J448" s="2">
        <v>2.4634109999999998</v>
      </c>
      <c r="K448" s="2">
        <v>0.51096229999999998</v>
      </c>
      <c r="L448" s="2">
        <v>-0.35058319999999998</v>
      </c>
      <c r="O448" s="3">
        <f t="shared" si="60"/>
        <v>1477010465200000</v>
      </c>
      <c r="P448" s="2">
        <f t="shared" si="61"/>
        <v>-20.744450000000001</v>
      </c>
      <c r="Q448" s="2">
        <f t="shared" si="65"/>
        <v>8.5033290000000008</v>
      </c>
      <c r="R448" s="2">
        <f t="shared" si="66"/>
        <v>4.3940609999999998</v>
      </c>
      <c r="S448" s="2">
        <f t="shared" si="67"/>
        <v>2.4634109999999998</v>
      </c>
      <c r="T448" s="2">
        <f t="shared" si="62"/>
        <v>5.0374761365828817</v>
      </c>
      <c r="U448" s="2">
        <f t="shared" si="68"/>
        <v>9.8975853093676847E-2</v>
      </c>
      <c r="V448" s="2">
        <f t="shared" si="63"/>
        <v>0.51096229999999998</v>
      </c>
      <c r="W448" s="2">
        <f t="shared" si="64"/>
        <v>-0.35058319999999998</v>
      </c>
      <c r="X448" s="2">
        <f t="shared" si="69"/>
        <v>0.10595200000000027</v>
      </c>
      <c r="Y448" s="2"/>
    </row>
    <row r="449" spans="2:25" x14ac:dyDescent="0.45">
      <c r="B449" s="1">
        <v>446</v>
      </c>
      <c r="C449" s="1" t="s">
        <v>1</v>
      </c>
      <c r="D449" s="2">
        <v>22.035969999999999</v>
      </c>
      <c r="E449" s="2">
        <v>2.7004649999999999</v>
      </c>
      <c r="F449" s="2">
        <v>-3.4006560000000001</v>
      </c>
      <c r="G449" s="2">
        <v>1477010465250000</v>
      </c>
      <c r="H449" s="2">
        <v>-20.523679999999999</v>
      </c>
      <c r="I449" s="2">
        <v>8.624568</v>
      </c>
      <c r="J449" s="2">
        <v>4.4409029999999996</v>
      </c>
      <c r="K449" s="2">
        <v>2.3883450000000002</v>
      </c>
      <c r="L449" s="2">
        <v>0.49343310000000001</v>
      </c>
      <c r="M449" s="2">
        <v>-0.34523019999999999</v>
      </c>
      <c r="O449" s="3">
        <f t="shared" si="60"/>
        <v>1477010465250000</v>
      </c>
      <c r="P449" s="2">
        <f t="shared" si="61"/>
        <v>-20.523679999999999</v>
      </c>
      <c r="Q449" s="2">
        <f t="shared" si="65"/>
        <v>8.624568</v>
      </c>
      <c r="R449" s="2">
        <f t="shared" si="66"/>
        <v>4.4409029999999996</v>
      </c>
      <c r="S449" s="2">
        <f t="shared" si="67"/>
        <v>2.3883450000000002</v>
      </c>
      <c r="T449" s="2">
        <f t="shared" si="62"/>
        <v>5.0424013420625293</v>
      </c>
      <c r="U449" s="2">
        <f t="shared" si="68"/>
        <v>9.850410959295175E-2</v>
      </c>
      <c r="V449" s="2">
        <f t="shared" si="63"/>
        <v>0.49343310000000001</v>
      </c>
      <c r="W449" s="2">
        <f t="shared" si="64"/>
        <v>-0.34523019999999999</v>
      </c>
      <c r="X449" s="2">
        <f t="shared" si="69"/>
        <v>0.10705999999999993</v>
      </c>
      <c r="Y449" s="2"/>
    </row>
    <row r="450" spans="2:25" x14ac:dyDescent="0.45">
      <c r="B450" s="1">
        <v>447</v>
      </c>
      <c r="C450" s="1" t="s">
        <v>0</v>
      </c>
      <c r="D450" s="2">
        <v>-20.21</v>
      </c>
      <c r="E450" s="2">
        <v>8.6891400000000001</v>
      </c>
      <c r="F450" s="2">
        <v>1477010465300000</v>
      </c>
      <c r="G450" s="2">
        <v>-20.300619999999999</v>
      </c>
      <c r="H450" s="2">
        <v>8.7420629999999999</v>
      </c>
      <c r="I450" s="2">
        <v>4.4858190000000002</v>
      </c>
      <c r="J450" s="2">
        <v>2.3135819999999998</v>
      </c>
      <c r="K450" s="2">
        <v>0.47617159999999997</v>
      </c>
      <c r="L450" s="2">
        <v>-0.33982279999999998</v>
      </c>
      <c r="O450" s="3">
        <f t="shared" si="60"/>
        <v>1477010465300000</v>
      </c>
      <c r="P450" s="2">
        <f t="shared" si="61"/>
        <v>-20.300619999999999</v>
      </c>
      <c r="Q450" s="2">
        <f t="shared" si="65"/>
        <v>8.7420629999999999</v>
      </c>
      <c r="R450" s="2">
        <f t="shared" si="66"/>
        <v>4.4858190000000002</v>
      </c>
      <c r="S450" s="2">
        <f t="shared" si="67"/>
        <v>2.3135819999999998</v>
      </c>
      <c r="T450" s="2">
        <f t="shared" si="62"/>
        <v>5.0472996514458108</v>
      </c>
      <c r="U450" s="2">
        <f t="shared" si="68"/>
        <v>9.7966187665630144E-2</v>
      </c>
      <c r="V450" s="2">
        <f t="shared" si="63"/>
        <v>0.47617159999999997</v>
      </c>
      <c r="W450" s="2">
        <f t="shared" si="64"/>
        <v>-0.33982279999999998</v>
      </c>
      <c r="X450" s="2">
        <f t="shared" si="69"/>
        <v>0.10814800000000013</v>
      </c>
      <c r="Y450" s="2"/>
    </row>
    <row r="451" spans="2:25" x14ac:dyDescent="0.45">
      <c r="B451" s="1">
        <v>448</v>
      </c>
      <c r="C451" s="1" t="s">
        <v>1</v>
      </c>
      <c r="D451" s="2">
        <v>22.080300000000001</v>
      </c>
      <c r="E451" s="2">
        <v>2.729034</v>
      </c>
      <c r="F451" s="2">
        <v>-2.8110460000000002</v>
      </c>
      <c r="G451" s="2">
        <v>1477010465350000</v>
      </c>
      <c r="H451" s="2">
        <v>-20.07535</v>
      </c>
      <c r="I451" s="2">
        <v>8.8558310000000002</v>
      </c>
      <c r="J451" s="2">
        <v>4.5288449999999996</v>
      </c>
      <c r="K451" s="2">
        <v>2.2391899999999998</v>
      </c>
      <c r="L451" s="2">
        <v>0.45918049999999999</v>
      </c>
      <c r="M451" s="2">
        <v>-0.33436169999999998</v>
      </c>
      <c r="O451" s="3">
        <f t="shared" si="60"/>
        <v>1477010465350000</v>
      </c>
      <c r="P451" s="2">
        <f t="shared" si="61"/>
        <v>-20.07535</v>
      </c>
      <c r="Q451" s="2">
        <f t="shared" si="65"/>
        <v>8.8558310000000002</v>
      </c>
      <c r="R451" s="2">
        <f t="shared" si="66"/>
        <v>4.5288449999999996</v>
      </c>
      <c r="S451" s="2">
        <f t="shared" si="67"/>
        <v>2.2391899999999998</v>
      </c>
      <c r="T451" s="2">
        <f t="shared" si="62"/>
        <v>5.0521687313593349</v>
      </c>
      <c r="U451" s="2">
        <f t="shared" si="68"/>
        <v>9.7381598270480652E-2</v>
      </c>
      <c r="V451" s="2">
        <f t="shared" si="63"/>
        <v>0.45918049999999999</v>
      </c>
      <c r="W451" s="2">
        <f t="shared" si="64"/>
        <v>-0.33436169999999998</v>
      </c>
      <c r="X451" s="2">
        <f t="shared" si="69"/>
        <v>0.10922199999999993</v>
      </c>
      <c r="Y451" s="2"/>
    </row>
    <row r="452" spans="2:25" x14ac:dyDescent="0.45">
      <c r="B452" s="1">
        <v>449</v>
      </c>
      <c r="C452" s="1" t="s">
        <v>0</v>
      </c>
      <c r="D452" s="2">
        <v>-20.06326</v>
      </c>
      <c r="E452" s="2">
        <v>8.8672360000000001</v>
      </c>
      <c r="F452" s="2">
        <v>1477010465400000</v>
      </c>
      <c r="G452" s="2">
        <v>-19.847989999999999</v>
      </c>
      <c r="H452" s="2">
        <v>8.9658929999999994</v>
      </c>
      <c r="I452" s="2">
        <v>4.5700149999999997</v>
      </c>
      <c r="J452" s="2">
        <v>2.1652369999999999</v>
      </c>
      <c r="K452" s="2">
        <v>0.44246239999999998</v>
      </c>
      <c r="L452" s="2">
        <v>-0.32884770000000002</v>
      </c>
      <c r="O452" s="3">
        <f t="shared" si="60"/>
        <v>1477010465400000</v>
      </c>
      <c r="P452" s="2">
        <f t="shared" si="61"/>
        <v>-19.847989999999999</v>
      </c>
      <c r="Q452" s="2">
        <f t="shared" si="65"/>
        <v>8.9658929999999994</v>
      </c>
      <c r="R452" s="2">
        <f t="shared" si="66"/>
        <v>4.5700149999999997</v>
      </c>
      <c r="S452" s="2">
        <f t="shared" si="67"/>
        <v>2.1652369999999999</v>
      </c>
      <c r="T452" s="2">
        <f t="shared" si="62"/>
        <v>5.0570038922660512</v>
      </c>
      <c r="U452" s="2">
        <f t="shared" si="68"/>
        <v>9.6703218134326363E-2</v>
      </c>
      <c r="V452" s="2">
        <f t="shared" si="63"/>
        <v>0.44246239999999998</v>
      </c>
      <c r="W452" s="2">
        <f t="shared" si="64"/>
        <v>-0.32884770000000002</v>
      </c>
      <c r="X452" s="2">
        <f t="shared" si="69"/>
        <v>0.11027999999999927</v>
      </c>
      <c r="Y452" s="2"/>
    </row>
    <row r="453" spans="2:25" x14ac:dyDescent="0.45">
      <c r="B453" s="1">
        <v>450</v>
      </c>
      <c r="C453" s="1" t="s">
        <v>1</v>
      </c>
      <c r="D453" s="2">
        <v>21.775670000000002</v>
      </c>
      <c r="E453" s="2">
        <v>2.7264889999999999</v>
      </c>
      <c r="F453" s="2">
        <v>-2.7999839999999998</v>
      </c>
      <c r="G453" s="2">
        <v>1477010465450000</v>
      </c>
      <c r="H453" s="2">
        <v>-19.61861</v>
      </c>
      <c r="I453" s="2">
        <v>9.0722710000000006</v>
      </c>
      <c r="J453" s="2">
        <v>4.6093679999999999</v>
      </c>
      <c r="K453" s="2">
        <v>2.0917889999999999</v>
      </c>
      <c r="L453" s="2">
        <v>0.42602000000000001</v>
      </c>
      <c r="M453" s="2">
        <v>-0.32328190000000001</v>
      </c>
      <c r="O453" s="3">
        <f t="shared" ref="O453:O503" si="70">IF($C453="L",F453,G453)</f>
        <v>1477010465450000</v>
      </c>
      <c r="P453" s="2">
        <f t="shared" ref="P453:P503" si="71">IF($C453="L",G453,H453)</f>
        <v>-19.61861</v>
      </c>
      <c r="Q453" s="2">
        <f t="shared" si="65"/>
        <v>9.0722710000000006</v>
      </c>
      <c r="R453" s="2">
        <f t="shared" si="66"/>
        <v>4.6093679999999999</v>
      </c>
      <c r="S453" s="2">
        <f t="shared" si="67"/>
        <v>2.0917889999999999</v>
      </c>
      <c r="T453" s="2">
        <f t="shared" ref="T453:T503" si="72">SQRT(R453^2+S453^2)</f>
        <v>5.0618034908464198</v>
      </c>
      <c r="U453" s="2">
        <f t="shared" si="68"/>
        <v>9.5991971607372051E-2</v>
      </c>
      <c r="V453" s="2">
        <f t="shared" ref="V453:V503" si="73">IF($C453="L",K453,L453)</f>
        <v>0.42602000000000001</v>
      </c>
      <c r="W453" s="2">
        <f t="shared" ref="W453:W503" si="74">IF($C453="L",L453,M453)</f>
        <v>-0.32328190000000001</v>
      </c>
      <c r="X453" s="2">
        <f t="shared" si="69"/>
        <v>0.11131600000000019</v>
      </c>
      <c r="Y453" s="2"/>
    </row>
    <row r="454" spans="2:25" x14ac:dyDescent="0.45">
      <c r="B454" s="1">
        <v>451</v>
      </c>
      <c r="C454" s="1" t="s">
        <v>0</v>
      </c>
      <c r="D454" s="2">
        <v>-19.486080000000001</v>
      </c>
      <c r="E454" s="2">
        <v>8.9666449999999998</v>
      </c>
      <c r="F454" s="2">
        <v>1477010465500000</v>
      </c>
      <c r="G454" s="2">
        <v>-19.3873</v>
      </c>
      <c r="H454" s="2">
        <v>9.1749930000000006</v>
      </c>
      <c r="I454" s="2">
        <v>4.6469420000000001</v>
      </c>
      <c r="J454" s="2">
        <v>2.01891</v>
      </c>
      <c r="K454" s="2">
        <v>0.4098559</v>
      </c>
      <c r="L454" s="2">
        <v>-0.31766499999999998</v>
      </c>
      <c r="O454" s="3">
        <f t="shared" si="70"/>
        <v>1477010465500000</v>
      </c>
      <c r="P454" s="2">
        <f t="shared" si="71"/>
        <v>-19.3873</v>
      </c>
      <c r="Q454" s="2">
        <f t="shared" ref="Q454:Q503" si="75">IF($C454="L",H454,I454)</f>
        <v>9.1749930000000006</v>
      </c>
      <c r="R454" s="2">
        <f t="shared" ref="R454:R503" si="76">IF($C454="L",I454,J454)</f>
        <v>4.6469420000000001</v>
      </c>
      <c r="S454" s="2">
        <f t="shared" ref="S454:S503" si="77">IF($C454="L",J454,K454)</f>
        <v>2.01891</v>
      </c>
      <c r="T454" s="2">
        <f t="shared" si="72"/>
        <v>5.0665636815759063</v>
      </c>
      <c r="U454" s="2">
        <f t="shared" ref="U454:U503" si="78">(T454-T453)/($O454-$O453)*1000000</f>
        <v>9.5203814589730484E-2</v>
      </c>
      <c r="V454" s="2">
        <f t="shared" si="73"/>
        <v>0.4098559</v>
      </c>
      <c r="W454" s="2">
        <f t="shared" si="74"/>
        <v>-0.31766499999999998</v>
      </c>
      <c r="X454" s="2">
        <f t="shared" ref="X454:X503" si="79">(W454-W453)/($O454-$O453)*1000000</f>
        <v>0.11233800000000072</v>
      </c>
      <c r="Y454" s="2"/>
    </row>
    <row r="455" spans="2:25" x14ac:dyDescent="0.45">
      <c r="B455" s="1">
        <v>452</v>
      </c>
      <c r="C455" s="1" t="s">
        <v>1</v>
      </c>
      <c r="D455" s="2">
        <v>21.19191</v>
      </c>
      <c r="E455" s="2">
        <v>2.6390660000000001</v>
      </c>
      <c r="F455" s="2">
        <v>-3.3067769999999999</v>
      </c>
      <c r="G455" s="2">
        <v>1477010465550000</v>
      </c>
      <c r="H455" s="2">
        <v>-19.154160000000001</v>
      </c>
      <c r="I455" s="2">
        <v>9.2740899999999993</v>
      </c>
      <c r="J455" s="2">
        <v>4.682779</v>
      </c>
      <c r="K455" s="2">
        <v>1.946661</v>
      </c>
      <c r="L455" s="2">
        <v>0.39397270000000001</v>
      </c>
      <c r="M455" s="2">
        <v>-0.31199789999999999</v>
      </c>
      <c r="O455" s="3">
        <f t="shared" si="70"/>
        <v>1477010465550000</v>
      </c>
      <c r="P455" s="2">
        <f t="shared" si="71"/>
        <v>-19.154160000000001</v>
      </c>
      <c r="Q455" s="2">
        <f t="shared" si="75"/>
        <v>9.2740899999999993</v>
      </c>
      <c r="R455" s="2">
        <f t="shared" si="76"/>
        <v>4.682779</v>
      </c>
      <c r="S455" s="2">
        <f t="shared" si="77"/>
        <v>1.946661</v>
      </c>
      <c r="T455" s="2">
        <f t="shared" si="72"/>
        <v>5.0712826988605162</v>
      </c>
      <c r="U455" s="2">
        <f t="shared" si="78"/>
        <v>9.4380345692197665E-2</v>
      </c>
      <c r="V455" s="2">
        <f t="shared" si="73"/>
        <v>0.39397270000000001</v>
      </c>
      <c r="W455" s="2">
        <f t="shared" si="74"/>
        <v>-0.31199789999999999</v>
      </c>
      <c r="X455" s="2">
        <f t="shared" si="79"/>
        <v>0.11334199999999961</v>
      </c>
      <c r="Y455" s="2"/>
    </row>
    <row r="456" spans="2:25" x14ac:dyDescent="0.45">
      <c r="B456" s="1">
        <v>453</v>
      </c>
      <c r="C456" s="1" t="s">
        <v>0</v>
      </c>
      <c r="D456" s="2">
        <v>-18.678629999999998</v>
      </c>
      <c r="E456" s="2">
        <v>9.1919070000000005</v>
      </c>
      <c r="F456" s="2">
        <v>1477010465600000</v>
      </c>
      <c r="G456" s="2">
        <v>-18.919280000000001</v>
      </c>
      <c r="H456" s="2">
        <v>9.3695920000000008</v>
      </c>
      <c r="I456" s="2">
        <v>4.7169179999999997</v>
      </c>
      <c r="J456" s="2">
        <v>1.875103</v>
      </c>
      <c r="K456" s="2">
        <v>0.37837280000000001</v>
      </c>
      <c r="L456" s="2">
        <v>-0.30628159999999999</v>
      </c>
      <c r="O456" s="3">
        <f t="shared" si="70"/>
        <v>1477010465600000</v>
      </c>
      <c r="P456" s="2">
        <f t="shared" si="71"/>
        <v>-18.919280000000001</v>
      </c>
      <c r="Q456" s="2">
        <f t="shared" si="75"/>
        <v>9.3695920000000008</v>
      </c>
      <c r="R456" s="2">
        <f t="shared" si="76"/>
        <v>4.7169179999999997</v>
      </c>
      <c r="S456" s="2">
        <f t="shared" si="77"/>
        <v>1.875103</v>
      </c>
      <c r="T456" s="2">
        <f t="shared" si="72"/>
        <v>5.0759557404820823</v>
      </c>
      <c r="U456" s="2">
        <f t="shared" si="78"/>
        <v>9.3460832431322416E-2</v>
      </c>
      <c r="V456" s="2">
        <f t="shared" si="73"/>
        <v>0.37837280000000001</v>
      </c>
      <c r="W456" s="2">
        <f t="shared" si="74"/>
        <v>-0.30628159999999999</v>
      </c>
      <c r="X456" s="2">
        <f t="shared" si="79"/>
        <v>0.11432600000000015</v>
      </c>
      <c r="Y456" s="2"/>
    </row>
    <row r="457" spans="2:25" x14ac:dyDescent="0.45">
      <c r="B457" s="1">
        <v>454</v>
      </c>
      <c r="C457" s="1" t="s">
        <v>1</v>
      </c>
      <c r="D457" s="2">
        <v>21.27178</v>
      </c>
      <c r="E457" s="2">
        <v>2.705673</v>
      </c>
      <c r="F457" s="2">
        <v>-3.3833000000000002</v>
      </c>
      <c r="G457" s="2">
        <v>1477010465650000</v>
      </c>
      <c r="H457" s="2">
        <v>-18.68272</v>
      </c>
      <c r="I457" s="2">
        <v>9.4615379999999991</v>
      </c>
      <c r="J457" s="2">
        <v>4.749403</v>
      </c>
      <c r="K457" s="2">
        <v>1.8042929999999999</v>
      </c>
      <c r="L457" s="2">
        <v>0.36305870000000001</v>
      </c>
      <c r="M457" s="2">
        <v>-0.30051689999999998</v>
      </c>
      <c r="O457" s="3">
        <f t="shared" si="70"/>
        <v>1477010465650000</v>
      </c>
      <c r="P457" s="2">
        <f t="shared" si="71"/>
        <v>-18.68272</v>
      </c>
      <c r="Q457" s="2">
        <f t="shared" si="75"/>
        <v>9.4615379999999991</v>
      </c>
      <c r="R457" s="2">
        <f t="shared" si="76"/>
        <v>4.749403</v>
      </c>
      <c r="S457" s="2">
        <f t="shared" si="77"/>
        <v>1.8042929999999999</v>
      </c>
      <c r="T457" s="2">
        <f t="shared" si="72"/>
        <v>5.0805808807908965</v>
      </c>
      <c r="U457" s="2">
        <f t="shared" si="78"/>
        <v>9.250280617628448E-2</v>
      </c>
      <c r="V457" s="2">
        <f t="shared" si="73"/>
        <v>0.36305870000000001</v>
      </c>
      <c r="W457" s="2">
        <f t="shared" si="74"/>
        <v>-0.30051689999999998</v>
      </c>
      <c r="X457" s="2">
        <f t="shared" si="79"/>
        <v>0.11529400000000023</v>
      </c>
      <c r="Y457" s="2"/>
    </row>
    <row r="458" spans="2:25" x14ac:dyDescent="0.45">
      <c r="B458" s="1">
        <v>455</v>
      </c>
      <c r="C458" s="1" t="s">
        <v>0</v>
      </c>
      <c r="D458" s="2">
        <v>-18.42417</v>
      </c>
      <c r="E458" s="2">
        <v>9.4685199999999998</v>
      </c>
      <c r="F458" s="2">
        <v>1477010465700000</v>
      </c>
      <c r="G458" s="2">
        <v>-18.444579999999998</v>
      </c>
      <c r="H458" s="2">
        <v>9.5499650000000003</v>
      </c>
      <c r="I458" s="2">
        <v>4.7802769999999999</v>
      </c>
      <c r="J458" s="2">
        <v>1.734289</v>
      </c>
      <c r="K458" s="2">
        <v>0.34803289999999998</v>
      </c>
      <c r="L458" s="2">
        <v>-0.29470469999999999</v>
      </c>
      <c r="O458" s="3">
        <f t="shared" si="70"/>
        <v>1477010465700000</v>
      </c>
      <c r="P458" s="2">
        <f t="shared" si="71"/>
        <v>-18.444579999999998</v>
      </c>
      <c r="Q458" s="2">
        <f t="shared" si="75"/>
        <v>9.5499650000000003</v>
      </c>
      <c r="R458" s="2">
        <f t="shared" si="76"/>
        <v>4.7802769999999999</v>
      </c>
      <c r="S458" s="2">
        <f t="shared" si="77"/>
        <v>1.734289</v>
      </c>
      <c r="T458" s="2">
        <f t="shared" si="72"/>
        <v>5.0851555071846128</v>
      </c>
      <c r="U458" s="2">
        <f t="shared" si="78"/>
        <v>9.1492527874326157E-2</v>
      </c>
      <c r="V458" s="2">
        <f t="shared" si="73"/>
        <v>0.34803289999999998</v>
      </c>
      <c r="W458" s="2">
        <f t="shared" si="74"/>
        <v>-0.29470469999999999</v>
      </c>
      <c r="X458" s="2">
        <f t="shared" si="79"/>
        <v>0.11624399999999979</v>
      </c>
      <c r="Y458" s="2"/>
    </row>
    <row r="459" spans="2:25" x14ac:dyDescent="0.45">
      <c r="B459" s="1">
        <v>456</v>
      </c>
      <c r="C459" s="1" t="s">
        <v>1</v>
      </c>
      <c r="D459" s="2">
        <v>20.150030000000001</v>
      </c>
      <c r="E459" s="2">
        <v>2.6938029999999999</v>
      </c>
      <c r="F459" s="2">
        <v>-3.9712710000000002</v>
      </c>
      <c r="G459" s="2">
        <v>1477010465750000</v>
      </c>
      <c r="H459" s="2">
        <v>-18.204940000000001</v>
      </c>
      <c r="I459" s="2">
        <v>9.6349160000000005</v>
      </c>
      <c r="J459" s="2">
        <v>4.8095850000000002</v>
      </c>
      <c r="K459" s="2">
        <v>1.665143</v>
      </c>
      <c r="L459" s="2">
        <v>0.33329760000000003</v>
      </c>
      <c r="M459" s="2">
        <v>-0.28884599999999999</v>
      </c>
      <c r="O459" s="3">
        <f t="shared" si="70"/>
        <v>1477010465750000</v>
      </c>
      <c r="P459" s="2">
        <f t="shared" si="71"/>
        <v>-18.204940000000001</v>
      </c>
      <c r="Q459" s="2">
        <f t="shared" si="75"/>
        <v>9.6349160000000005</v>
      </c>
      <c r="R459" s="2">
        <f t="shared" si="76"/>
        <v>4.8095850000000002</v>
      </c>
      <c r="S459" s="2">
        <f t="shared" si="77"/>
        <v>1.665143</v>
      </c>
      <c r="T459" s="2">
        <f t="shared" si="72"/>
        <v>5.0896767169117929</v>
      </c>
      <c r="U459" s="2">
        <f t="shared" si="78"/>
        <v>9.0424194543601288E-2</v>
      </c>
      <c r="V459" s="2">
        <f t="shared" si="73"/>
        <v>0.33329760000000003</v>
      </c>
      <c r="W459" s="2">
        <f t="shared" si="74"/>
        <v>-0.28884599999999999</v>
      </c>
      <c r="X459" s="2">
        <f t="shared" si="79"/>
        <v>0.11717399999999989</v>
      </c>
      <c r="Y459" s="2"/>
    </row>
    <row r="460" spans="2:25" x14ac:dyDescent="0.45">
      <c r="B460" s="1">
        <v>457</v>
      </c>
      <c r="C460" s="1" t="s">
        <v>0</v>
      </c>
      <c r="D460" s="2">
        <v>-17.77364</v>
      </c>
      <c r="E460" s="2">
        <v>9.7247760000000003</v>
      </c>
      <c r="F460" s="2">
        <v>1477010465800000</v>
      </c>
      <c r="G460" s="2">
        <v>-17.96387</v>
      </c>
      <c r="H460" s="2">
        <v>9.7164330000000003</v>
      </c>
      <c r="I460" s="2">
        <v>4.8373699999999999</v>
      </c>
      <c r="J460" s="2">
        <v>1.5969100000000001</v>
      </c>
      <c r="K460" s="2">
        <v>0.31885530000000001</v>
      </c>
      <c r="L460" s="2">
        <v>-0.28294170000000002</v>
      </c>
      <c r="O460" s="3">
        <f t="shared" si="70"/>
        <v>1477010465800000</v>
      </c>
      <c r="P460" s="2">
        <f t="shared" si="71"/>
        <v>-17.96387</v>
      </c>
      <c r="Q460" s="2">
        <f t="shared" si="75"/>
        <v>9.7164330000000003</v>
      </c>
      <c r="R460" s="2">
        <f t="shared" si="76"/>
        <v>4.8373699999999999</v>
      </c>
      <c r="S460" s="2">
        <f t="shared" si="77"/>
        <v>1.5969100000000001</v>
      </c>
      <c r="T460" s="2">
        <f t="shared" si="72"/>
        <v>5.09414075826336</v>
      </c>
      <c r="U460" s="2">
        <f t="shared" si="78"/>
        <v>8.9280827031341659E-2</v>
      </c>
      <c r="V460" s="2">
        <f t="shared" si="73"/>
        <v>0.31885530000000001</v>
      </c>
      <c r="W460" s="2">
        <f t="shared" si="74"/>
        <v>-0.28294170000000002</v>
      </c>
      <c r="X460" s="2">
        <f t="shared" si="79"/>
        <v>0.11808599999999947</v>
      </c>
      <c r="Y460" s="2"/>
    </row>
    <row r="461" spans="2:25" x14ac:dyDescent="0.45">
      <c r="B461" s="1">
        <v>458</v>
      </c>
      <c r="C461" s="1" t="s">
        <v>1</v>
      </c>
      <c r="D461" s="2">
        <v>19.910119999999999</v>
      </c>
      <c r="E461" s="2">
        <v>2.616682</v>
      </c>
      <c r="F461" s="2">
        <v>-3.2953199999999998</v>
      </c>
      <c r="G461" s="2">
        <v>1477010465850000</v>
      </c>
      <c r="H461" s="2">
        <v>-17.721440000000001</v>
      </c>
      <c r="I461" s="2">
        <v>9.7945650000000004</v>
      </c>
      <c r="J461" s="2">
        <v>4.8636790000000003</v>
      </c>
      <c r="K461" s="2">
        <v>1.529639</v>
      </c>
      <c r="L461" s="2">
        <v>0.30470819999999998</v>
      </c>
      <c r="M461" s="2">
        <v>-0.27699279999999998</v>
      </c>
      <c r="O461" s="3">
        <f t="shared" si="70"/>
        <v>1477010465850000</v>
      </c>
      <c r="P461" s="2">
        <f t="shared" si="71"/>
        <v>-17.721440000000001</v>
      </c>
      <c r="Q461" s="2">
        <f t="shared" si="75"/>
        <v>9.7945650000000004</v>
      </c>
      <c r="R461" s="2">
        <f t="shared" si="76"/>
        <v>4.8636790000000003</v>
      </c>
      <c r="S461" s="2">
        <f t="shared" si="77"/>
        <v>1.529639</v>
      </c>
      <c r="T461" s="2">
        <f t="shared" si="72"/>
        <v>5.0985457618189525</v>
      </c>
      <c r="U461" s="2">
        <f t="shared" si="78"/>
        <v>8.8100071111849587E-2</v>
      </c>
      <c r="V461" s="2">
        <f t="shared" si="73"/>
        <v>0.30470819999999998</v>
      </c>
      <c r="W461" s="2">
        <f t="shared" si="74"/>
        <v>-0.27699279999999998</v>
      </c>
      <c r="X461" s="2">
        <f t="shared" si="79"/>
        <v>0.11897800000000069</v>
      </c>
      <c r="Y461" s="2"/>
    </row>
    <row r="462" spans="2:25" x14ac:dyDescent="0.45">
      <c r="B462" s="1">
        <v>459</v>
      </c>
      <c r="C462" s="1" t="s">
        <v>0</v>
      </c>
      <c r="D462" s="2">
        <v>-17.343579999999999</v>
      </c>
      <c r="E462" s="2">
        <v>9.8810929999999999</v>
      </c>
      <c r="F462" s="2">
        <v>1477010465900000</v>
      </c>
      <c r="G462" s="2">
        <v>-17.477730000000001</v>
      </c>
      <c r="H462" s="2">
        <v>9.8693609999999996</v>
      </c>
      <c r="I462" s="2">
        <v>4.8885560000000003</v>
      </c>
      <c r="J462" s="2">
        <v>1.4633799999999999</v>
      </c>
      <c r="K462" s="2">
        <v>0.29085860000000002</v>
      </c>
      <c r="L462" s="2">
        <v>-0.27100000000000002</v>
      </c>
      <c r="O462" s="3">
        <f t="shared" si="70"/>
        <v>1477010465900000</v>
      </c>
      <c r="P462" s="2">
        <f t="shared" si="71"/>
        <v>-17.477730000000001</v>
      </c>
      <c r="Q462" s="2">
        <f t="shared" si="75"/>
        <v>9.8693609999999996</v>
      </c>
      <c r="R462" s="2">
        <f t="shared" si="76"/>
        <v>4.8885560000000003</v>
      </c>
      <c r="S462" s="2">
        <f t="shared" si="77"/>
        <v>1.4633799999999999</v>
      </c>
      <c r="T462" s="2">
        <f t="shared" si="72"/>
        <v>5.1028874952849987</v>
      </c>
      <c r="U462" s="2">
        <f t="shared" si="78"/>
        <v>8.6834669320925428E-2</v>
      </c>
      <c r="V462" s="2">
        <f t="shared" si="73"/>
        <v>0.29085860000000002</v>
      </c>
      <c r="W462" s="2">
        <f t="shared" si="74"/>
        <v>-0.27100000000000002</v>
      </c>
      <c r="X462" s="2">
        <f t="shared" si="79"/>
        <v>0.1198559999999993</v>
      </c>
      <c r="Y462" s="2"/>
    </row>
    <row r="463" spans="2:25" x14ac:dyDescent="0.45">
      <c r="B463" s="1">
        <v>460</v>
      </c>
      <c r="C463" s="1" t="s">
        <v>1</v>
      </c>
      <c r="D463" s="2">
        <v>19.9648</v>
      </c>
      <c r="E463" s="2">
        <v>2.60466</v>
      </c>
      <c r="F463" s="2">
        <v>-3.6641020000000002</v>
      </c>
      <c r="G463" s="2">
        <v>1477010465950000</v>
      </c>
      <c r="H463" s="2">
        <v>-17.23282</v>
      </c>
      <c r="I463" s="2">
        <v>9.9408720000000006</v>
      </c>
      <c r="J463" s="2">
        <v>4.9120499999999998</v>
      </c>
      <c r="K463" s="2">
        <v>1.3981790000000001</v>
      </c>
      <c r="L463" s="2">
        <v>0.27730860000000002</v>
      </c>
      <c r="M463" s="2">
        <v>-0.26496449999999999</v>
      </c>
      <c r="O463" s="3">
        <f t="shared" si="70"/>
        <v>1477010465950000</v>
      </c>
      <c r="P463" s="2">
        <f t="shared" si="71"/>
        <v>-17.23282</v>
      </c>
      <c r="Q463" s="2">
        <f t="shared" si="75"/>
        <v>9.9408720000000006</v>
      </c>
      <c r="R463" s="2">
        <f t="shared" si="76"/>
        <v>4.9120499999999998</v>
      </c>
      <c r="S463" s="2">
        <f t="shared" si="77"/>
        <v>1.3981790000000001</v>
      </c>
      <c r="T463" s="2">
        <f t="shared" si="72"/>
        <v>5.1071655268398146</v>
      </c>
      <c r="U463" s="2">
        <f t="shared" si="78"/>
        <v>8.5560631096317508E-2</v>
      </c>
      <c r="V463" s="2">
        <f t="shared" si="73"/>
        <v>0.27730860000000002</v>
      </c>
      <c r="W463" s="2">
        <f t="shared" si="74"/>
        <v>-0.26496449999999999</v>
      </c>
      <c r="X463" s="2">
        <f t="shared" si="79"/>
        <v>0.12071000000000053</v>
      </c>
      <c r="Y463" s="2"/>
    </row>
    <row r="464" spans="2:25" x14ac:dyDescent="0.45">
      <c r="B464" s="1">
        <v>461</v>
      </c>
      <c r="C464" s="1" t="s">
        <v>0</v>
      </c>
      <c r="D464" s="2">
        <v>-16.887560000000001</v>
      </c>
      <c r="E464" s="2">
        <v>10.14499</v>
      </c>
      <c r="F464" s="2">
        <v>1477010466000000</v>
      </c>
      <c r="G464" s="2">
        <v>-16.98676</v>
      </c>
      <c r="H464" s="2">
        <v>10.00915</v>
      </c>
      <c r="I464" s="2">
        <v>4.9342059999999996</v>
      </c>
      <c r="J464" s="2">
        <v>1.3340810000000001</v>
      </c>
      <c r="K464" s="2">
        <v>0.26406039999999997</v>
      </c>
      <c r="L464" s="2">
        <v>-0.25888719999999998</v>
      </c>
      <c r="O464" s="3">
        <f t="shared" si="70"/>
        <v>1477010466000000</v>
      </c>
      <c r="P464" s="2">
        <f t="shared" si="71"/>
        <v>-16.98676</v>
      </c>
      <c r="Q464" s="2">
        <f t="shared" si="75"/>
        <v>10.00915</v>
      </c>
      <c r="R464" s="2">
        <f t="shared" si="76"/>
        <v>4.9342059999999996</v>
      </c>
      <c r="S464" s="2">
        <f t="shared" si="77"/>
        <v>1.3340810000000001</v>
      </c>
      <c r="T464" s="2">
        <f t="shared" si="72"/>
        <v>5.1113756431118418</v>
      </c>
      <c r="U464" s="2">
        <f t="shared" si="78"/>
        <v>8.4202325440543291E-2</v>
      </c>
      <c r="V464" s="2">
        <f t="shared" si="73"/>
        <v>0.26406039999999997</v>
      </c>
      <c r="W464" s="2">
        <f t="shared" si="74"/>
        <v>-0.25888719999999998</v>
      </c>
      <c r="X464" s="2">
        <f t="shared" si="79"/>
        <v>0.12154600000000015</v>
      </c>
      <c r="Y464" s="2"/>
    </row>
    <row r="465" spans="2:25" x14ac:dyDescent="0.45">
      <c r="B465" s="1">
        <v>462</v>
      </c>
      <c r="C465" s="1" t="s">
        <v>1</v>
      </c>
      <c r="D465" s="2">
        <v>19.431619999999999</v>
      </c>
      <c r="E465" s="2">
        <v>2.594538</v>
      </c>
      <c r="F465" s="2">
        <v>-3.6513429999999998</v>
      </c>
      <c r="G465" s="2">
        <v>1477010466050000</v>
      </c>
      <c r="H465" s="2">
        <v>-16.739629999999998</v>
      </c>
      <c r="I465" s="2">
        <v>10.074260000000001</v>
      </c>
      <c r="J465" s="2">
        <v>4.9550700000000001</v>
      </c>
      <c r="K465" s="2">
        <v>1.271129</v>
      </c>
      <c r="L465" s="2">
        <v>0.25111600000000001</v>
      </c>
      <c r="M465" s="2">
        <v>-0.25276890000000002</v>
      </c>
      <c r="O465" s="3">
        <f t="shared" si="70"/>
        <v>1477010466050000</v>
      </c>
      <c r="P465" s="2">
        <f t="shared" si="71"/>
        <v>-16.739629999999998</v>
      </c>
      <c r="Q465" s="2">
        <f t="shared" si="75"/>
        <v>10.074260000000001</v>
      </c>
      <c r="R465" s="2">
        <f t="shared" si="76"/>
        <v>4.9550700000000001</v>
      </c>
      <c r="S465" s="2">
        <f t="shared" si="77"/>
        <v>1.271129</v>
      </c>
      <c r="T465" s="2">
        <f t="shared" si="72"/>
        <v>5.1155144061512523</v>
      </c>
      <c r="U465" s="2">
        <f t="shared" si="78"/>
        <v>8.2775260788210403E-2</v>
      </c>
      <c r="V465" s="2">
        <f t="shared" si="73"/>
        <v>0.25111600000000001</v>
      </c>
      <c r="W465" s="2">
        <f t="shared" si="74"/>
        <v>-0.25276890000000002</v>
      </c>
      <c r="X465" s="2">
        <f t="shared" si="79"/>
        <v>0.12236599999999931</v>
      </c>
      <c r="Y465" s="2"/>
    </row>
    <row r="466" spans="2:25" x14ac:dyDescent="0.45">
      <c r="B466" s="1">
        <v>463</v>
      </c>
      <c r="C466" s="1" t="s">
        <v>0</v>
      </c>
      <c r="D466" s="2">
        <v>-16.515329999999999</v>
      </c>
      <c r="E466" s="2">
        <v>10.30912</v>
      </c>
      <c r="F466" s="2">
        <v>1477010466100000</v>
      </c>
      <c r="G466" s="2">
        <v>-16.491479999999999</v>
      </c>
      <c r="H466" s="2">
        <v>10.13625</v>
      </c>
      <c r="I466" s="2">
        <v>4.9746899999999998</v>
      </c>
      <c r="J466" s="2">
        <v>1.2093659999999999</v>
      </c>
      <c r="K466" s="2">
        <v>0.23847760000000001</v>
      </c>
      <c r="L466" s="2">
        <v>-0.24661079999999999</v>
      </c>
      <c r="O466" s="3">
        <f t="shared" si="70"/>
        <v>1477010466100000</v>
      </c>
      <c r="P466" s="2">
        <f t="shared" si="71"/>
        <v>-16.491479999999999</v>
      </c>
      <c r="Q466" s="2">
        <f t="shared" si="75"/>
        <v>10.13625</v>
      </c>
      <c r="R466" s="2">
        <f t="shared" si="76"/>
        <v>4.9746899999999998</v>
      </c>
      <c r="S466" s="2">
        <f t="shared" si="77"/>
        <v>1.2093659999999999</v>
      </c>
      <c r="T466" s="2">
        <f t="shared" si="72"/>
        <v>5.1195807170173611</v>
      </c>
      <c r="U466" s="2">
        <f t="shared" si="78"/>
        <v>8.1326217322175154E-2</v>
      </c>
      <c r="V466" s="2">
        <f t="shared" si="73"/>
        <v>0.23847760000000001</v>
      </c>
      <c r="W466" s="2">
        <f t="shared" si="74"/>
        <v>-0.24661079999999999</v>
      </c>
      <c r="X466" s="2">
        <f t="shared" si="79"/>
        <v>0.12316200000000056</v>
      </c>
      <c r="Y466" s="2"/>
    </row>
    <row r="467" spans="2:25" x14ac:dyDescent="0.45">
      <c r="B467" s="1">
        <v>464</v>
      </c>
      <c r="C467" s="1" t="s">
        <v>1</v>
      </c>
      <c r="D467" s="2">
        <v>19.258099999999999</v>
      </c>
      <c r="E467" s="2">
        <v>2.559822</v>
      </c>
      <c r="F467" s="2">
        <v>-3.7164609999999998</v>
      </c>
      <c r="G467" s="2">
        <v>1477010466150000</v>
      </c>
      <c r="H467" s="2">
        <v>-16.242380000000001</v>
      </c>
      <c r="I467" s="2">
        <v>10.195180000000001</v>
      </c>
      <c r="J467" s="2">
        <v>4.9931130000000001</v>
      </c>
      <c r="K467" s="2">
        <v>1.1488290000000001</v>
      </c>
      <c r="L467" s="2">
        <v>0.22614699999999999</v>
      </c>
      <c r="M467" s="2">
        <v>-0.24041370000000001</v>
      </c>
      <c r="O467" s="3">
        <f t="shared" si="70"/>
        <v>1477010466150000</v>
      </c>
      <c r="P467" s="2">
        <f t="shared" si="71"/>
        <v>-16.242380000000001</v>
      </c>
      <c r="Q467" s="2">
        <f t="shared" si="75"/>
        <v>10.195180000000001</v>
      </c>
      <c r="R467" s="2">
        <f t="shared" si="76"/>
        <v>4.9931130000000001</v>
      </c>
      <c r="S467" s="2">
        <f t="shared" si="77"/>
        <v>1.1488290000000001</v>
      </c>
      <c r="T467" s="2">
        <f t="shared" si="72"/>
        <v>5.1235715572254872</v>
      </c>
      <c r="U467" s="2">
        <f t="shared" si="78"/>
        <v>7.9816804162522459E-2</v>
      </c>
      <c r="V467" s="2">
        <f t="shared" si="73"/>
        <v>0.22614699999999999</v>
      </c>
      <c r="W467" s="2">
        <f t="shared" si="74"/>
        <v>-0.24041370000000001</v>
      </c>
      <c r="X467" s="2">
        <f t="shared" si="79"/>
        <v>0.12394199999999966</v>
      </c>
      <c r="Y467" s="2"/>
    </row>
    <row r="468" spans="2:25" x14ac:dyDescent="0.45">
      <c r="B468" s="1">
        <v>465</v>
      </c>
      <c r="C468" s="1" t="s">
        <v>0</v>
      </c>
      <c r="D468" s="2">
        <v>-16.005949999999999</v>
      </c>
      <c r="E468" s="2">
        <v>10.1843</v>
      </c>
      <c r="F468" s="2">
        <v>1477010466200000</v>
      </c>
      <c r="G468" s="2">
        <v>-15.992380000000001</v>
      </c>
      <c r="H468" s="2">
        <v>10.25112</v>
      </c>
      <c r="I468" s="2">
        <v>5.0103850000000003</v>
      </c>
      <c r="J468" s="2">
        <v>1.0895589999999999</v>
      </c>
      <c r="K468" s="2">
        <v>0.21412629999999999</v>
      </c>
      <c r="L468" s="2">
        <v>-0.23417859999999999</v>
      </c>
      <c r="O468" s="3">
        <f t="shared" si="70"/>
        <v>1477010466200000</v>
      </c>
      <c r="P468" s="2">
        <f t="shared" si="71"/>
        <v>-15.992380000000001</v>
      </c>
      <c r="Q468" s="2">
        <f t="shared" si="75"/>
        <v>10.25112</v>
      </c>
      <c r="R468" s="2">
        <f t="shared" si="76"/>
        <v>5.0103850000000003</v>
      </c>
      <c r="S468" s="2">
        <f t="shared" si="77"/>
        <v>1.0895589999999999</v>
      </c>
      <c r="T468" s="2">
        <f t="shared" si="72"/>
        <v>5.1274844380754585</v>
      </c>
      <c r="U468" s="2">
        <f t="shared" si="78"/>
        <v>7.825761699942646E-2</v>
      </c>
      <c r="V468" s="2">
        <f t="shared" si="73"/>
        <v>0.21412629999999999</v>
      </c>
      <c r="W468" s="2">
        <f t="shared" si="74"/>
        <v>-0.23417859999999999</v>
      </c>
      <c r="X468" s="2">
        <f t="shared" si="79"/>
        <v>0.12470200000000042</v>
      </c>
      <c r="Y468" s="2"/>
    </row>
    <row r="469" spans="2:25" x14ac:dyDescent="0.45">
      <c r="B469" s="1">
        <v>466</v>
      </c>
      <c r="C469" s="1" t="s">
        <v>1</v>
      </c>
      <c r="D469" s="2">
        <v>18.857250000000001</v>
      </c>
      <c r="E469" s="2">
        <v>2.556778</v>
      </c>
      <c r="F469" s="2">
        <v>-3.5314700000000001</v>
      </c>
      <c r="G469" s="2">
        <v>1477010466250000</v>
      </c>
      <c r="H469" s="2">
        <v>-15.74155</v>
      </c>
      <c r="I469" s="2">
        <v>10.304130000000001</v>
      </c>
      <c r="J469" s="2">
        <v>5.0265529999999998</v>
      </c>
      <c r="K469" s="2">
        <v>1.03159</v>
      </c>
      <c r="L469" s="2">
        <v>0.2024174</v>
      </c>
      <c r="M469" s="2">
        <v>-0.22790659999999999</v>
      </c>
      <c r="O469" s="3">
        <f t="shared" si="70"/>
        <v>1477010466250000</v>
      </c>
      <c r="P469" s="2">
        <f t="shared" si="71"/>
        <v>-15.74155</v>
      </c>
      <c r="Q469" s="2">
        <f t="shared" si="75"/>
        <v>10.304130000000001</v>
      </c>
      <c r="R469" s="2">
        <f t="shared" si="76"/>
        <v>5.0265529999999998</v>
      </c>
      <c r="S469" s="2">
        <f t="shared" si="77"/>
        <v>1.03159</v>
      </c>
      <c r="T469" s="2">
        <f t="shared" si="72"/>
        <v>5.1313168865223089</v>
      </c>
      <c r="U469" s="2">
        <f t="shared" si="78"/>
        <v>7.6648968937007567E-2</v>
      </c>
      <c r="V469" s="2">
        <f t="shared" si="73"/>
        <v>0.2024174</v>
      </c>
      <c r="W469" s="2">
        <f t="shared" si="74"/>
        <v>-0.22790659999999999</v>
      </c>
      <c r="X469" s="2">
        <f t="shared" si="79"/>
        <v>0.12544</v>
      </c>
      <c r="Y469" s="2"/>
    </row>
    <row r="470" spans="2:25" x14ac:dyDescent="0.45">
      <c r="B470" s="1">
        <v>467</v>
      </c>
      <c r="C470" s="1" t="s">
        <v>0</v>
      </c>
      <c r="D470" s="2">
        <v>-15.56987</v>
      </c>
      <c r="E470" s="2">
        <v>10.1904</v>
      </c>
      <c r="F470" s="2">
        <v>1477010466300000</v>
      </c>
      <c r="G470" s="2">
        <v>-15.489929999999999</v>
      </c>
      <c r="H470" s="2">
        <v>10.354279999999999</v>
      </c>
      <c r="I470" s="2">
        <v>5.0416629999999998</v>
      </c>
      <c r="J470" s="2">
        <v>0.9749565</v>
      </c>
      <c r="K470" s="2">
        <v>0.1910221</v>
      </c>
      <c r="L470" s="2">
        <v>-0.2215985</v>
      </c>
      <c r="O470" s="3">
        <f t="shared" si="70"/>
        <v>1477010466300000</v>
      </c>
      <c r="P470" s="2">
        <f t="shared" si="71"/>
        <v>-15.489929999999999</v>
      </c>
      <c r="Q470" s="2">
        <f t="shared" si="75"/>
        <v>10.354279999999999</v>
      </c>
      <c r="R470" s="2">
        <f t="shared" si="76"/>
        <v>5.0416629999999998</v>
      </c>
      <c r="S470" s="2">
        <f t="shared" si="77"/>
        <v>0.9749565</v>
      </c>
      <c r="T470" s="2">
        <f t="shared" si="72"/>
        <v>5.1350663075038518</v>
      </c>
      <c r="U470" s="2">
        <f t="shared" si="78"/>
        <v>7.4988419630859227E-2</v>
      </c>
      <c r="V470" s="2">
        <f t="shared" si="73"/>
        <v>0.1910221</v>
      </c>
      <c r="W470" s="2">
        <f t="shared" si="74"/>
        <v>-0.2215985</v>
      </c>
      <c r="X470" s="2">
        <f t="shared" si="79"/>
        <v>0.12616199999999966</v>
      </c>
      <c r="Y470" s="2"/>
    </row>
    <row r="471" spans="2:25" x14ac:dyDescent="0.45">
      <c r="B471" s="1">
        <v>468</v>
      </c>
      <c r="C471" s="1" t="s">
        <v>1</v>
      </c>
      <c r="D471" s="2">
        <v>17.938320000000001</v>
      </c>
      <c r="E471" s="2">
        <v>2.4877440000000002</v>
      </c>
      <c r="F471" s="2">
        <v>-4.2228830000000004</v>
      </c>
      <c r="G471" s="2">
        <v>1477010466350000</v>
      </c>
      <c r="H471" s="2">
        <v>-15.237579999999999</v>
      </c>
      <c r="I471" s="2">
        <v>10.401630000000001</v>
      </c>
      <c r="J471" s="2">
        <v>5.0557610000000004</v>
      </c>
      <c r="K471" s="2">
        <v>0.91969230000000002</v>
      </c>
      <c r="L471" s="2">
        <v>0.1799422</v>
      </c>
      <c r="M471" s="2">
        <v>-0.21525549999999999</v>
      </c>
      <c r="O471" s="3">
        <f t="shared" si="70"/>
        <v>1477010466350000</v>
      </c>
      <c r="P471" s="2">
        <f t="shared" si="71"/>
        <v>-15.237579999999999</v>
      </c>
      <c r="Q471" s="2">
        <f t="shared" si="75"/>
        <v>10.401630000000001</v>
      </c>
      <c r="R471" s="2">
        <f t="shared" si="76"/>
        <v>5.0557610000000004</v>
      </c>
      <c r="S471" s="2">
        <f t="shared" si="77"/>
        <v>0.91969230000000002</v>
      </c>
      <c r="T471" s="2">
        <f t="shared" si="72"/>
        <v>5.138730700844353</v>
      </c>
      <c r="U471" s="2">
        <f t="shared" si="78"/>
        <v>7.3287866810023417E-2</v>
      </c>
      <c r="V471" s="2">
        <f t="shared" si="73"/>
        <v>0.1799422</v>
      </c>
      <c r="W471" s="2">
        <f t="shared" si="74"/>
        <v>-0.21525549999999999</v>
      </c>
      <c r="X471" s="2">
        <f t="shared" si="79"/>
        <v>0.12686000000000031</v>
      </c>
      <c r="Y471" s="2"/>
    </row>
    <row r="472" spans="2:25" x14ac:dyDescent="0.45">
      <c r="B472" s="1">
        <v>469</v>
      </c>
      <c r="C472" s="1" t="s">
        <v>0</v>
      </c>
      <c r="D472" s="2">
        <v>-14.93648</v>
      </c>
      <c r="E472" s="2">
        <v>10.47218</v>
      </c>
      <c r="F472" s="2">
        <v>1477010466400000</v>
      </c>
      <c r="G472" s="2">
        <v>-14.98455</v>
      </c>
      <c r="H472" s="2">
        <v>10.446249999999999</v>
      </c>
      <c r="I472" s="2">
        <v>5.068892</v>
      </c>
      <c r="J472" s="2">
        <v>0.8658283</v>
      </c>
      <c r="K472" s="2">
        <v>0.16917940000000001</v>
      </c>
      <c r="L472" s="2">
        <v>-0.20887849999999999</v>
      </c>
      <c r="O472" s="3">
        <f t="shared" si="70"/>
        <v>1477010466400000</v>
      </c>
      <c r="P472" s="2">
        <f t="shared" si="71"/>
        <v>-14.98455</v>
      </c>
      <c r="Q472" s="2">
        <f t="shared" si="75"/>
        <v>10.446249999999999</v>
      </c>
      <c r="R472" s="2">
        <f t="shared" si="76"/>
        <v>5.068892</v>
      </c>
      <c r="S472" s="2">
        <f t="shared" si="77"/>
        <v>0.8658283</v>
      </c>
      <c r="T472" s="2">
        <f t="shared" si="72"/>
        <v>5.1423073374454091</v>
      </c>
      <c r="U472" s="2">
        <f t="shared" si="78"/>
        <v>7.1532732021122314E-2</v>
      </c>
      <c r="V472" s="2">
        <f t="shared" si="73"/>
        <v>0.16917940000000001</v>
      </c>
      <c r="W472" s="2">
        <f t="shared" si="74"/>
        <v>-0.20887849999999999</v>
      </c>
      <c r="X472" s="2">
        <f t="shared" si="79"/>
        <v>0.12753999999999988</v>
      </c>
      <c r="Y472" s="2"/>
    </row>
    <row r="473" spans="2:25" x14ac:dyDescent="0.45">
      <c r="B473" s="1">
        <v>470</v>
      </c>
      <c r="C473" s="1" t="s">
        <v>1</v>
      </c>
      <c r="D473" s="2">
        <v>17.596329999999998</v>
      </c>
      <c r="E473" s="2">
        <v>2.5621459999999998</v>
      </c>
      <c r="F473" s="2">
        <v>-3.3178830000000001</v>
      </c>
      <c r="G473" s="2">
        <v>1477010466450000</v>
      </c>
      <c r="H473" s="2">
        <v>-14.73089</v>
      </c>
      <c r="I473" s="2">
        <v>10.48822</v>
      </c>
      <c r="J473" s="2">
        <v>5.0811010000000003</v>
      </c>
      <c r="K473" s="2">
        <v>0.81339399999999995</v>
      </c>
      <c r="L473" s="2">
        <v>0.1587355</v>
      </c>
      <c r="M473" s="2">
        <v>-0.2024685</v>
      </c>
      <c r="O473" s="3">
        <f t="shared" si="70"/>
        <v>1477010466450000</v>
      </c>
      <c r="P473" s="2">
        <f t="shared" si="71"/>
        <v>-14.73089</v>
      </c>
      <c r="Q473" s="2">
        <f t="shared" si="75"/>
        <v>10.48822</v>
      </c>
      <c r="R473" s="2">
        <f t="shared" si="76"/>
        <v>5.0811010000000003</v>
      </c>
      <c r="S473" s="2">
        <f t="shared" si="77"/>
        <v>0.81339399999999995</v>
      </c>
      <c r="T473" s="2">
        <f t="shared" si="72"/>
        <v>5.1457941244706831</v>
      </c>
      <c r="U473" s="2">
        <f t="shared" si="78"/>
        <v>6.9735740505478816E-2</v>
      </c>
      <c r="V473" s="2">
        <f t="shared" si="73"/>
        <v>0.1587355</v>
      </c>
      <c r="W473" s="2">
        <f t="shared" si="74"/>
        <v>-0.2024685</v>
      </c>
      <c r="X473" s="2">
        <f t="shared" si="79"/>
        <v>0.12819999999999998</v>
      </c>
      <c r="Y473" s="2"/>
    </row>
    <row r="474" spans="2:25" x14ac:dyDescent="0.45">
      <c r="B474" s="1">
        <v>471</v>
      </c>
      <c r="C474" s="1" t="s">
        <v>0</v>
      </c>
      <c r="D474" s="2">
        <v>-14.40883</v>
      </c>
      <c r="E474" s="2">
        <v>10.222009999999999</v>
      </c>
      <c r="F474" s="2">
        <v>1477010466500000</v>
      </c>
      <c r="G474" s="2">
        <v>-14.47663</v>
      </c>
      <c r="H474" s="2">
        <v>10.5276</v>
      </c>
      <c r="I474" s="2">
        <v>5.0924319999999996</v>
      </c>
      <c r="J474" s="2">
        <v>0.76241769999999998</v>
      </c>
      <c r="K474" s="2">
        <v>0.14861199999999999</v>
      </c>
      <c r="L474" s="2">
        <v>-0.19602649999999999</v>
      </c>
      <c r="O474" s="3">
        <f t="shared" si="70"/>
        <v>1477010466500000</v>
      </c>
      <c r="P474" s="2">
        <f t="shared" si="71"/>
        <v>-14.47663</v>
      </c>
      <c r="Q474" s="2">
        <f t="shared" si="75"/>
        <v>10.5276</v>
      </c>
      <c r="R474" s="2">
        <f t="shared" si="76"/>
        <v>5.0924319999999996</v>
      </c>
      <c r="S474" s="2">
        <f t="shared" si="77"/>
        <v>0.76241769999999998</v>
      </c>
      <c r="T474" s="2">
        <f t="shared" si="72"/>
        <v>5.1491887151178766</v>
      </c>
      <c r="U474" s="2">
        <f t="shared" si="78"/>
        <v>6.7891812943869922E-2</v>
      </c>
      <c r="V474" s="2">
        <f t="shared" si="73"/>
        <v>0.14861199999999999</v>
      </c>
      <c r="W474" s="2">
        <f t="shared" si="74"/>
        <v>-0.19602649999999999</v>
      </c>
      <c r="X474" s="2">
        <f t="shared" si="79"/>
        <v>0.12884000000000007</v>
      </c>
      <c r="Y474" s="2"/>
    </row>
    <row r="475" spans="2:25" x14ac:dyDescent="0.45">
      <c r="B475" s="1">
        <v>472</v>
      </c>
      <c r="C475" s="1" t="s">
        <v>1</v>
      </c>
      <c r="D475" s="2">
        <v>17.434840000000001</v>
      </c>
      <c r="E475" s="2">
        <v>2.493576</v>
      </c>
      <c r="F475" s="2">
        <v>-3.8026149999999999</v>
      </c>
      <c r="G475" s="2">
        <v>1477010466550000</v>
      </c>
      <c r="H475" s="2">
        <v>-14.221830000000001</v>
      </c>
      <c r="I475" s="2">
        <v>10.56447</v>
      </c>
      <c r="J475" s="2">
        <v>5.1029280000000004</v>
      </c>
      <c r="K475" s="2">
        <v>0.7129259</v>
      </c>
      <c r="L475" s="2">
        <v>0.13881070000000001</v>
      </c>
      <c r="M475" s="2">
        <v>-0.18955359999999999</v>
      </c>
      <c r="O475" s="3">
        <f t="shared" si="70"/>
        <v>1477010466550000</v>
      </c>
      <c r="P475" s="2">
        <f t="shared" si="71"/>
        <v>-14.221830000000001</v>
      </c>
      <c r="Q475" s="2">
        <f t="shared" si="75"/>
        <v>10.56447</v>
      </c>
      <c r="R475" s="2">
        <f t="shared" si="76"/>
        <v>5.1029280000000004</v>
      </c>
      <c r="S475" s="2">
        <f t="shared" si="77"/>
        <v>0.7129259</v>
      </c>
      <c r="T475" s="2">
        <f t="shared" si="72"/>
        <v>5.1524884776265933</v>
      </c>
      <c r="U475" s="2">
        <f t="shared" si="78"/>
        <v>6.5995250174335496E-2</v>
      </c>
      <c r="V475" s="2">
        <f t="shared" si="73"/>
        <v>0.13881070000000001</v>
      </c>
      <c r="W475" s="2">
        <f t="shared" si="74"/>
        <v>-0.18955359999999999</v>
      </c>
      <c r="X475" s="2">
        <f t="shared" si="79"/>
        <v>0.12945800000000007</v>
      </c>
      <c r="Y475" s="2"/>
    </row>
    <row r="476" spans="2:25" x14ac:dyDescent="0.45">
      <c r="B476" s="1">
        <v>473</v>
      </c>
      <c r="C476" s="1" t="s">
        <v>0</v>
      </c>
      <c r="D476" s="2">
        <v>-13.80486</v>
      </c>
      <c r="E476" s="2">
        <v>10.938330000000001</v>
      </c>
      <c r="F476" s="2">
        <v>1477010466600000</v>
      </c>
      <c r="G476" s="2">
        <v>-13.966519999999999</v>
      </c>
      <c r="H476" s="2">
        <v>10.59891</v>
      </c>
      <c r="I476" s="2">
        <v>5.1126329999999998</v>
      </c>
      <c r="J476" s="2">
        <v>0.66494390000000003</v>
      </c>
      <c r="K476" s="2">
        <v>0.129333</v>
      </c>
      <c r="L476" s="2">
        <v>-0.18305070000000001</v>
      </c>
      <c r="O476" s="3">
        <f t="shared" si="70"/>
        <v>1477010466600000</v>
      </c>
      <c r="P476" s="2">
        <f t="shared" si="71"/>
        <v>-13.966519999999999</v>
      </c>
      <c r="Q476" s="2">
        <f t="shared" si="75"/>
        <v>10.59891</v>
      </c>
      <c r="R476" s="2">
        <f t="shared" si="76"/>
        <v>5.1126329999999998</v>
      </c>
      <c r="S476" s="2">
        <f t="shared" si="77"/>
        <v>0.66494390000000003</v>
      </c>
      <c r="T476" s="2">
        <f t="shared" si="72"/>
        <v>5.1556926385148492</v>
      </c>
      <c r="U476" s="2">
        <f t="shared" si="78"/>
        <v>6.4083217765116274E-2</v>
      </c>
      <c r="V476" s="2">
        <f t="shared" si="73"/>
        <v>0.129333</v>
      </c>
      <c r="W476" s="2">
        <f t="shared" si="74"/>
        <v>-0.18305070000000001</v>
      </c>
      <c r="X476" s="2">
        <f t="shared" si="79"/>
        <v>0.13005799999999956</v>
      </c>
      <c r="Y476" s="2"/>
    </row>
    <row r="477" spans="2:25" x14ac:dyDescent="0.45">
      <c r="B477" s="1">
        <v>474</v>
      </c>
      <c r="C477" s="1" t="s">
        <v>1</v>
      </c>
      <c r="D477" s="2">
        <v>17.198060000000002</v>
      </c>
      <c r="E477" s="2">
        <v>2.4637099999999998</v>
      </c>
      <c r="F477" s="2">
        <v>-3.3138969999999999</v>
      </c>
      <c r="G477" s="2">
        <v>1477010466650000</v>
      </c>
      <c r="H477" s="2">
        <v>-13.71073</v>
      </c>
      <c r="I477" s="2">
        <v>10.630990000000001</v>
      </c>
      <c r="J477" s="2">
        <v>5.121588</v>
      </c>
      <c r="K477" s="2">
        <v>0.61849549999999998</v>
      </c>
      <c r="L477" s="2">
        <v>0.1201805</v>
      </c>
      <c r="M477" s="2">
        <v>-0.17651900000000001</v>
      </c>
      <c r="O477" s="3">
        <f t="shared" si="70"/>
        <v>1477010466650000</v>
      </c>
      <c r="P477" s="2">
        <f t="shared" si="71"/>
        <v>-13.71073</v>
      </c>
      <c r="Q477" s="2">
        <f t="shared" si="75"/>
        <v>10.630990000000001</v>
      </c>
      <c r="R477" s="2">
        <f t="shared" si="76"/>
        <v>5.121588</v>
      </c>
      <c r="S477" s="2">
        <f t="shared" si="77"/>
        <v>0.61849549999999998</v>
      </c>
      <c r="T477" s="2">
        <f t="shared" si="72"/>
        <v>5.1587983412093417</v>
      </c>
      <c r="U477" s="2">
        <f t="shared" si="78"/>
        <v>6.2114053889850133E-2</v>
      </c>
      <c r="V477" s="2">
        <f t="shared" si="73"/>
        <v>0.1201805</v>
      </c>
      <c r="W477" s="2">
        <f t="shared" si="74"/>
        <v>-0.17651900000000001</v>
      </c>
      <c r="X477" s="2">
        <f t="shared" si="79"/>
        <v>0.13063400000000003</v>
      </c>
      <c r="Y477" s="2"/>
    </row>
    <row r="478" spans="2:25" x14ac:dyDescent="0.45">
      <c r="B478" s="1">
        <v>475</v>
      </c>
      <c r="C478" s="1" t="s">
        <v>0</v>
      </c>
      <c r="D478" s="2">
        <v>-13.355600000000001</v>
      </c>
      <c r="E478" s="2">
        <v>10.5517</v>
      </c>
      <c r="F478" s="2">
        <v>1477010466700000</v>
      </c>
      <c r="G478" s="2">
        <v>-13.45452</v>
      </c>
      <c r="H478" s="2">
        <v>10.660780000000001</v>
      </c>
      <c r="I478" s="2">
        <v>5.1298339999999998</v>
      </c>
      <c r="J478" s="2">
        <v>0.57360310000000003</v>
      </c>
      <c r="K478" s="2">
        <v>0.1113545</v>
      </c>
      <c r="L478" s="2">
        <v>-0.16995930000000001</v>
      </c>
      <c r="O478" s="3">
        <f t="shared" si="70"/>
        <v>1477010466700000</v>
      </c>
      <c r="P478" s="2">
        <f t="shared" si="71"/>
        <v>-13.45452</v>
      </c>
      <c r="Q478" s="2">
        <f t="shared" si="75"/>
        <v>10.660780000000001</v>
      </c>
      <c r="R478" s="2">
        <f t="shared" si="76"/>
        <v>5.1298339999999998</v>
      </c>
      <c r="S478" s="2">
        <f t="shared" si="77"/>
        <v>0.57360310000000003</v>
      </c>
      <c r="T478" s="2">
        <f t="shared" si="72"/>
        <v>5.1618036948227317</v>
      </c>
      <c r="U478" s="2">
        <f t="shared" si="78"/>
        <v>6.0107072267800987E-2</v>
      </c>
      <c r="V478" s="2">
        <f t="shared" si="73"/>
        <v>0.1113545</v>
      </c>
      <c r="W478" s="2">
        <f t="shared" si="74"/>
        <v>-0.16995930000000001</v>
      </c>
      <c r="X478" s="2">
        <f t="shared" si="79"/>
        <v>0.13119400000000003</v>
      </c>
      <c r="Y478" s="2"/>
    </row>
    <row r="479" spans="2:25" x14ac:dyDescent="0.45">
      <c r="B479" s="1">
        <v>476</v>
      </c>
      <c r="C479" s="1" t="s">
        <v>1</v>
      </c>
      <c r="D479" s="2">
        <v>16.86157</v>
      </c>
      <c r="E479" s="2">
        <v>2.4453689999999999</v>
      </c>
      <c r="F479" s="2">
        <v>-3.7435239999999999</v>
      </c>
      <c r="G479" s="2">
        <v>1477010466750000</v>
      </c>
      <c r="H479" s="2">
        <v>-13.19791</v>
      </c>
      <c r="I479" s="2">
        <v>10.688370000000001</v>
      </c>
      <c r="J479" s="2">
        <v>5.1374110000000002</v>
      </c>
      <c r="K479" s="2">
        <v>0.53028779999999998</v>
      </c>
      <c r="L479" s="2">
        <v>0.10285660000000001</v>
      </c>
      <c r="M479" s="2">
        <v>-0.16337289999999999</v>
      </c>
      <c r="O479" s="3">
        <f t="shared" si="70"/>
        <v>1477010466750000</v>
      </c>
      <c r="P479" s="2">
        <f t="shared" si="71"/>
        <v>-13.19791</v>
      </c>
      <c r="Q479" s="2">
        <f t="shared" si="75"/>
        <v>10.688370000000001</v>
      </c>
      <c r="R479" s="2">
        <f t="shared" si="76"/>
        <v>5.1374110000000002</v>
      </c>
      <c r="S479" s="2">
        <f t="shared" si="77"/>
        <v>0.53028779999999998</v>
      </c>
      <c r="T479" s="2">
        <f t="shared" si="72"/>
        <v>5.1647068584528437</v>
      </c>
      <c r="U479" s="2">
        <f t="shared" si="78"/>
        <v>5.806327260224009E-2</v>
      </c>
      <c r="V479" s="2">
        <f t="shared" si="73"/>
        <v>0.10285660000000001</v>
      </c>
      <c r="W479" s="2">
        <f t="shared" si="74"/>
        <v>-0.16337289999999999</v>
      </c>
      <c r="X479" s="2">
        <f t="shared" si="79"/>
        <v>0.1317280000000004</v>
      </c>
      <c r="Y479" s="2"/>
    </row>
    <row r="480" spans="2:25" x14ac:dyDescent="0.45">
      <c r="B480" s="1">
        <v>477</v>
      </c>
      <c r="C480" s="1" t="s">
        <v>0</v>
      </c>
      <c r="D480" s="2">
        <v>-12.959059999999999</v>
      </c>
      <c r="E480" s="2">
        <v>11.00989</v>
      </c>
      <c r="F480" s="2">
        <v>1477010466800000</v>
      </c>
      <c r="G480" s="2">
        <v>-12.940939999999999</v>
      </c>
      <c r="H480" s="2">
        <v>10.71383</v>
      </c>
      <c r="I480" s="2">
        <v>5.1443570000000003</v>
      </c>
      <c r="J480" s="2">
        <v>0.48856959999999999</v>
      </c>
      <c r="K480" s="2">
        <v>9.4687930000000003E-2</v>
      </c>
      <c r="L480" s="2">
        <v>-0.1567606</v>
      </c>
      <c r="O480" s="3">
        <f t="shared" si="70"/>
        <v>1477010466800000</v>
      </c>
      <c r="P480" s="2">
        <f t="shared" si="71"/>
        <v>-12.940939999999999</v>
      </c>
      <c r="Q480" s="2">
        <f t="shared" si="75"/>
        <v>10.71383</v>
      </c>
      <c r="R480" s="2">
        <f t="shared" si="76"/>
        <v>5.1443570000000003</v>
      </c>
      <c r="S480" s="2">
        <f t="shared" si="77"/>
        <v>0.48856959999999999</v>
      </c>
      <c r="T480" s="2">
        <f t="shared" si="72"/>
        <v>5.1675051231221012</v>
      </c>
      <c r="U480" s="2">
        <f t="shared" si="78"/>
        <v>5.596529338514955E-2</v>
      </c>
      <c r="V480" s="2">
        <f t="shared" si="73"/>
        <v>9.4687930000000003E-2</v>
      </c>
      <c r="W480" s="2">
        <f t="shared" si="74"/>
        <v>-0.1567606</v>
      </c>
      <c r="X480" s="2">
        <f t="shared" si="79"/>
        <v>0.13224599999999975</v>
      </c>
      <c r="Y480" s="2"/>
    </row>
    <row r="481" spans="2:25" x14ac:dyDescent="0.45">
      <c r="B481" s="1">
        <v>478</v>
      </c>
      <c r="C481" s="1" t="s">
        <v>1</v>
      </c>
      <c r="D481" s="2">
        <v>16.633019999999998</v>
      </c>
      <c r="E481" s="2">
        <v>2.3988149999999999</v>
      </c>
      <c r="F481" s="2">
        <v>-3.455295</v>
      </c>
      <c r="G481" s="2">
        <v>1477010466850000</v>
      </c>
      <c r="H481" s="2">
        <v>-12.683619999999999</v>
      </c>
      <c r="I481" s="2">
        <v>10.737259999999999</v>
      </c>
      <c r="J481" s="2">
        <v>5.1507120000000004</v>
      </c>
      <c r="K481" s="2">
        <v>0.448467</v>
      </c>
      <c r="L481" s="2">
        <v>8.6849899999999994E-2</v>
      </c>
      <c r="M481" s="2">
        <v>-0.1501236</v>
      </c>
      <c r="O481" s="3">
        <f t="shared" si="70"/>
        <v>1477010466850000</v>
      </c>
      <c r="P481" s="2">
        <f t="shared" si="71"/>
        <v>-12.683619999999999</v>
      </c>
      <c r="Q481" s="2">
        <f t="shared" si="75"/>
        <v>10.737259999999999</v>
      </c>
      <c r="R481" s="2">
        <f t="shared" si="76"/>
        <v>5.1507120000000004</v>
      </c>
      <c r="S481" s="2">
        <f t="shared" si="77"/>
        <v>0.448467</v>
      </c>
      <c r="T481" s="2">
        <f t="shared" si="72"/>
        <v>5.1701989088460616</v>
      </c>
      <c r="U481" s="2">
        <f t="shared" si="78"/>
        <v>5.3875714479207915E-2</v>
      </c>
      <c r="V481" s="2">
        <f t="shared" si="73"/>
        <v>8.6849899999999994E-2</v>
      </c>
      <c r="W481" s="2">
        <f t="shared" si="74"/>
        <v>-0.1501236</v>
      </c>
      <c r="X481" s="2">
        <f t="shared" si="79"/>
        <v>0.13274000000000008</v>
      </c>
      <c r="Y481" s="2"/>
    </row>
    <row r="482" spans="2:25" x14ac:dyDescent="0.45">
      <c r="B482" s="1">
        <v>479</v>
      </c>
      <c r="C482" s="1" t="s">
        <v>0</v>
      </c>
      <c r="D482" s="2">
        <v>-12.37133</v>
      </c>
      <c r="E482" s="2">
        <v>10.60914</v>
      </c>
      <c r="F482" s="2">
        <v>1477010466900000</v>
      </c>
      <c r="G482" s="2">
        <v>-12.42601</v>
      </c>
      <c r="H482" s="2">
        <v>10.758710000000001</v>
      </c>
      <c r="I482" s="2">
        <v>5.1565110000000001</v>
      </c>
      <c r="J482" s="2">
        <v>0.40999750000000001</v>
      </c>
      <c r="K482" s="2">
        <v>7.9343720000000006E-2</v>
      </c>
      <c r="L482" s="2">
        <v>-0.1434628</v>
      </c>
      <c r="O482" s="3">
        <f t="shared" si="70"/>
        <v>1477010466900000</v>
      </c>
      <c r="P482" s="2">
        <f t="shared" si="71"/>
        <v>-12.42601</v>
      </c>
      <c r="Q482" s="2">
        <f t="shared" si="75"/>
        <v>10.758710000000001</v>
      </c>
      <c r="R482" s="2">
        <f t="shared" si="76"/>
        <v>5.1565110000000001</v>
      </c>
      <c r="S482" s="2">
        <f t="shared" si="77"/>
        <v>0.40999750000000001</v>
      </c>
      <c r="T482" s="2">
        <f t="shared" si="72"/>
        <v>5.1727849020742447</v>
      </c>
      <c r="U482" s="2">
        <f t="shared" si="78"/>
        <v>5.1719864563661844E-2</v>
      </c>
      <c r="V482" s="2">
        <f t="shared" si="73"/>
        <v>7.9343720000000006E-2</v>
      </c>
      <c r="W482" s="2">
        <f t="shared" si="74"/>
        <v>-0.1434628</v>
      </c>
      <c r="X482" s="2">
        <f t="shared" si="79"/>
        <v>0.13321599999999989</v>
      </c>
      <c r="Y482" s="2"/>
    </row>
    <row r="483" spans="2:25" x14ac:dyDescent="0.45">
      <c r="B483" s="1">
        <v>480</v>
      </c>
      <c r="C483" s="1" t="s">
        <v>1</v>
      </c>
      <c r="D483" s="2">
        <v>16.17436</v>
      </c>
      <c r="E483" s="2">
        <v>2.400763</v>
      </c>
      <c r="F483" s="2">
        <v>-3.361253</v>
      </c>
      <c r="G483" s="2">
        <v>1477010466950000</v>
      </c>
      <c r="H483" s="2">
        <v>-12.16811</v>
      </c>
      <c r="I483" s="2">
        <v>10.77829</v>
      </c>
      <c r="J483" s="2">
        <v>5.1617889999999997</v>
      </c>
      <c r="K483" s="2">
        <v>0.37317739999999999</v>
      </c>
      <c r="L483" s="2">
        <v>7.2170579999999998E-2</v>
      </c>
      <c r="M483" s="2">
        <v>-0.1367794</v>
      </c>
      <c r="O483" s="3">
        <f t="shared" si="70"/>
        <v>1477010466950000</v>
      </c>
      <c r="P483" s="2">
        <f t="shared" si="71"/>
        <v>-12.16811</v>
      </c>
      <c r="Q483" s="2">
        <f t="shared" si="75"/>
        <v>10.77829</v>
      </c>
      <c r="R483" s="2">
        <f t="shared" si="76"/>
        <v>5.1617889999999997</v>
      </c>
      <c r="S483" s="2">
        <f t="shared" si="77"/>
        <v>0.37317739999999999</v>
      </c>
      <c r="T483" s="2">
        <f t="shared" si="72"/>
        <v>5.1752610612791079</v>
      </c>
      <c r="U483" s="2">
        <f t="shared" si="78"/>
        <v>4.9523184097264306E-2</v>
      </c>
      <c r="V483" s="2">
        <f t="shared" si="73"/>
        <v>7.2170579999999998E-2</v>
      </c>
      <c r="W483" s="2">
        <f t="shared" si="74"/>
        <v>-0.1367794</v>
      </c>
      <c r="X483" s="2">
        <f t="shared" si="79"/>
        <v>0.13366800000000012</v>
      </c>
      <c r="Y483" s="2"/>
    </row>
    <row r="484" spans="2:25" x14ac:dyDescent="0.45">
      <c r="B484" s="1">
        <v>481</v>
      </c>
      <c r="C484" s="1" t="s">
        <v>0</v>
      </c>
      <c r="D484" s="2">
        <v>-11.94509</v>
      </c>
      <c r="E484" s="2">
        <v>11.051500000000001</v>
      </c>
      <c r="F484" s="2">
        <v>1477010467000000</v>
      </c>
      <c r="G484" s="2">
        <v>-11.90996</v>
      </c>
      <c r="H484" s="2">
        <v>10.796060000000001</v>
      </c>
      <c r="I484" s="2">
        <v>5.166582</v>
      </c>
      <c r="J484" s="2">
        <v>0.33802209999999999</v>
      </c>
      <c r="K484" s="2">
        <v>6.5331609999999998E-2</v>
      </c>
      <c r="L484" s="2">
        <v>-0.13007440000000001</v>
      </c>
      <c r="O484" s="3">
        <f t="shared" si="70"/>
        <v>1477010467000000</v>
      </c>
      <c r="P484" s="2">
        <f t="shared" si="71"/>
        <v>-11.90996</v>
      </c>
      <c r="Q484" s="2">
        <f t="shared" si="75"/>
        <v>10.796060000000001</v>
      </c>
      <c r="R484" s="2">
        <f t="shared" si="76"/>
        <v>5.166582</v>
      </c>
      <c r="S484" s="2">
        <f t="shared" si="77"/>
        <v>0.33802209999999999</v>
      </c>
      <c r="T484" s="2">
        <f t="shared" si="72"/>
        <v>5.1776276906332699</v>
      </c>
      <c r="U484" s="2">
        <f t="shared" si="78"/>
        <v>4.733258708323973E-2</v>
      </c>
      <c r="V484" s="2">
        <f t="shared" si="73"/>
        <v>6.5331609999999998E-2</v>
      </c>
      <c r="W484" s="2">
        <f t="shared" si="74"/>
        <v>-0.13007440000000001</v>
      </c>
      <c r="X484" s="2">
        <f t="shared" si="79"/>
        <v>0.13409999999999977</v>
      </c>
      <c r="Y484" s="2"/>
    </row>
    <row r="485" spans="2:25" x14ac:dyDescent="0.45">
      <c r="B485" s="1">
        <v>482</v>
      </c>
      <c r="C485" s="1" t="s">
        <v>1</v>
      </c>
      <c r="D485" s="2">
        <v>15.51247</v>
      </c>
      <c r="E485" s="2">
        <v>2.3563170000000002</v>
      </c>
      <c r="F485" s="2">
        <v>-3.4567329999999998</v>
      </c>
      <c r="G485" s="2">
        <v>1477010467050000</v>
      </c>
      <c r="H485" s="2">
        <v>-11.651579999999999</v>
      </c>
      <c r="I485" s="2">
        <v>10.81212</v>
      </c>
      <c r="J485" s="2">
        <v>5.1709209999999999</v>
      </c>
      <c r="K485" s="2">
        <v>0.30454569999999997</v>
      </c>
      <c r="L485" s="2">
        <v>5.8827879999999999E-2</v>
      </c>
      <c r="M485" s="2">
        <v>-0.1233489</v>
      </c>
      <c r="O485" s="3">
        <f t="shared" si="70"/>
        <v>1477010467050000</v>
      </c>
      <c r="P485" s="2">
        <f t="shared" si="71"/>
        <v>-11.651579999999999</v>
      </c>
      <c r="Q485" s="2">
        <f t="shared" si="75"/>
        <v>10.81212</v>
      </c>
      <c r="R485" s="2">
        <f t="shared" si="76"/>
        <v>5.1709209999999999</v>
      </c>
      <c r="S485" s="2">
        <f t="shared" si="77"/>
        <v>0.30454569999999997</v>
      </c>
      <c r="T485" s="2">
        <f t="shared" si="72"/>
        <v>5.1798814727394573</v>
      </c>
      <c r="U485" s="2">
        <f t="shared" si="78"/>
        <v>4.5075642123748594E-2</v>
      </c>
      <c r="V485" s="2">
        <f t="shared" si="73"/>
        <v>5.8827879999999999E-2</v>
      </c>
      <c r="W485" s="2">
        <f t="shared" si="74"/>
        <v>-0.1233489</v>
      </c>
      <c r="X485" s="2">
        <f t="shared" si="79"/>
        <v>0.13451000000000018</v>
      </c>
      <c r="Y485" s="2"/>
    </row>
    <row r="486" spans="2:25" x14ac:dyDescent="0.45">
      <c r="B486" s="1">
        <v>483</v>
      </c>
      <c r="C486" s="1" t="s">
        <v>0</v>
      </c>
      <c r="D486" s="2">
        <v>-11.454829999999999</v>
      </c>
      <c r="E486" s="2">
        <v>10.940670000000001</v>
      </c>
      <c r="F486" s="2">
        <v>1477010467100000</v>
      </c>
      <c r="G486" s="2">
        <v>-11.392989999999999</v>
      </c>
      <c r="H486" s="2">
        <v>10.826549999999999</v>
      </c>
      <c r="I486" s="2">
        <v>5.1748380000000003</v>
      </c>
      <c r="J486" s="2">
        <v>0.27276139999999999</v>
      </c>
      <c r="K486" s="2">
        <v>5.2660440000000003E-2</v>
      </c>
      <c r="L486" s="2">
        <v>-0.1166039</v>
      </c>
      <c r="O486" s="3">
        <f t="shared" si="70"/>
        <v>1477010467100000</v>
      </c>
      <c r="P486" s="2">
        <f t="shared" si="71"/>
        <v>-11.392989999999999</v>
      </c>
      <c r="Q486" s="2">
        <f t="shared" si="75"/>
        <v>10.826549999999999</v>
      </c>
      <c r="R486" s="2">
        <f t="shared" si="76"/>
        <v>5.1748380000000003</v>
      </c>
      <c r="S486" s="2">
        <f t="shared" si="77"/>
        <v>0.27276139999999999</v>
      </c>
      <c r="T486" s="2">
        <f t="shared" si="72"/>
        <v>5.1820215271237497</v>
      </c>
      <c r="U486" s="2">
        <f t="shared" si="78"/>
        <v>4.2801087685848671E-2</v>
      </c>
      <c r="V486" s="2">
        <f t="shared" si="73"/>
        <v>5.2660440000000003E-2</v>
      </c>
      <c r="W486" s="2">
        <f t="shared" si="74"/>
        <v>-0.1166039</v>
      </c>
      <c r="X486" s="2">
        <f t="shared" si="79"/>
        <v>0.13490000000000002</v>
      </c>
      <c r="Y486" s="2"/>
    </row>
    <row r="487" spans="2:25" x14ac:dyDescent="0.45">
      <c r="B487" s="1">
        <v>484</v>
      </c>
      <c r="C487" s="1" t="s">
        <v>1</v>
      </c>
      <c r="D487" s="2">
        <v>15.467449999999999</v>
      </c>
      <c r="E487" s="2">
        <v>2.3944269999999999</v>
      </c>
      <c r="F487" s="2">
        <v>-4.4496969999999996</v>
      </c>
      <c r="G487" s="2">
        <v>1477010467150000</v>
      </c>
      <c r="H487" s="2">
        <v>-11.134209999999999</v>
      </c>
      <c r="I487" s="2">
        <v>10.83944</v>
      </c>
      <c r="J487" s="2">
        <v>5.178363</v>
      </c>
      <c r="K487" s="2">
        <v>0.24268139999999999</v>
      </c>
      <c r="L487" s="2">
        <v>4.6830240000000002E-2</v>
      </c>
      <c r="M487" s="2">
        <v>-0.10984049999999999</v>
      </c>
      <c r="O487" s="3">
        <f t="shared" si="70"/>
        <v>1477010467150000</v>
      </c>
      <c r="P487" s="2">
        <f t="shared" si="71"/>
        <v>-11.134209999999999</v>
      </c>
      <c r="Q487" s="2">
        <f t="shared" si="75"/>
        <v>10.83944</v>
      </c>
      <c r="R487" s="2">
        <f t="shared" si="76"/>
        <v>5.178363</v>
      </c>
      <c r="S487" s="2">
        <f t="shared" si="77"/>
        <v>0.24268139999999999</v>
      </c>
      <c r="T487" s="2">
        <f t="shared" si="72"/>
        <v>5.1840464524997225</v>
      </c>
      <c r="U487" s="2">
        <f t="shared" si="78"/>
        <v>4.0498507519455273E-2</v>
      </c>
      <c r="V487" s="2">
        <f t="shared" si="73"/>
        <v>4.6830240000000002E-2</v>
      </c>
      <c r="W487" s="2">
        <f t="shared" si="74"/>
        <v>-0.10984049999999999</v>
      </c>
      <c r="X487" s="2">
        <f t="shared" si="79"/>
        <v>0.13526800000000005</v>
      </c>
      <c r="Y487" s="2"/>
    </row>
    <row r="488" spans="2:25" x14ac:dyDescent="0.45">
      <c r="B488" s="1">
        <v>485</v>
      </c>
      <c r="C488" s="1" t="s">
        <v>0</v>
      </c>
      <c r="D488" s="2">
        <v>-10.600860000000001</v>
      </c>
      <c r="E488" s="2">
        <v>10.68225</v>
      </c>
      <c r="F488" s="2">
        <v>1477010467200000</v>
      </c>
      <c r="G488" s="2">
        <v>-10.875260000000001</v>
      </c>
      <c r="H488" s="2">
        <v>10.850860000000001</v>
      </c>
      <c r="I488" s="2">
        <v>5.1815249999999997</v>
      </c>
      <c r="J488" s="2">
        <v>0.21431710000000001</v>
      </c>
      <c r="K488" s="2">
        <v>4.1338220000000002E-2</v>
      </c>
      <c r="L488" s="2">
        <v>-0.1030597</v>
      </c>
      <c r="O488" s="3">
        <f t="shared" si="70"/>
        <v>1477010467200000</v>
      </c>
      <c r="P488" s="2">
        <f t="shared" si="71"/>
        <v>-10.875260000000001</v>
      </c>
      <c r="Q488" s="2">
        <f t="shared" si="75"/>
        <v>10.850860000000001</v>
      </c>
      <c r="R488" s="2">
        <f t="shared" si="76"/>
        <v>5.1815249999999997</v>
      </c>
      <c r="S488" s="2">
        <f t="shared" si="77"/>
        <v>0.21431710000000001</v>
      </c>
      <c r="T488" s="2">
        <f t="shared" si="72"/>
        <v>5.1859553743719591</v>
      </c>
      <c r="U488" s="2">
        <f t="shared" si="78"/>
        <v>3.8178437444731372E-2</v>
      </c>
      <c r="V488" s="2">
        <f t="shared" si="73"/>
        <v>4.1338220000000002E-2</v>
      </c>
      <c r="W488" s="2">
        <f t="shared" si="74"/>
        <v>-0.1030597</v>
      </c>
      <c r="X488" s="2">
        <f t="shared" si="79"/>
        <v>0.13561599999999979</v>
      </c>
      <c r="Y488" s="2"/>
    </row>
    <row r="489" spans="2:25" x14ac:dyDescent="0.45">
      <c r="B489" s="1">
        <v>486</v>
      </c>
      <c r="C489" s="1" t="s">
        <v>1</v>
      </c>
      <c r="D489" s="2">
        <v>15.19847</v>
      </c>
      <c r="E489" s="2">
        <v>2.347791</v>
      </c>
      <c r="F489" s="2">
        <v>-3.7280880000000001</v>
      </c>
      <c r="G489" s="2">
        <v>1477010467250000</v>
      </c>
      <c r="H489" s="2">
        <v>-10.616149999999999</v>
      </c>
      <c r="I489" s="2">
        <v>10.860910000000001</v>
      </c>
      <c r="J489" s="2">
        <v>5.1843510000000004</v>
      </c>
      <c r="K489" s="2">
        <v>0.18767890000000001</v>
      </c>
      <c r="L489" s="2">
        <v>3.6185229999999999E-2</v>
      </c>
      <c r="M489" s="2">
        <v>-9.6262680000000003E-2</v>
      </c>
      <c r="O489" s="3">
        <f t="shared" si="70"/>
        <v>1477010467250000</v>
      </c>
      <c r="P489" s="2">
        <f t="shared" si="71"/>
        <v>-10.616149999999999</v>
      </c>
      <c r="Q489" s="2">
        <f t="shared" si="75"/>
        <v>10.860910000000001</v>
      </c>
      <c r="R489" s="2">
        <f t="shared" si="76"/>
        <v>5.1843510000000004</v>
      </c>
      <c r="S489" s="2">
        <f t="shared" si="77"/>
        <v>0.18767890000000001</v>
      </c>
      <c r="T489" s="2">
        <f t="shared" si="72"/>
        <v>5.1877469734660551</v>
      </c>
      <c r="U489" s="2">
        <f t="shared" si="78"/>
        <v>3.5831981881919717E-2</v>
      </c>
      <c r="V489" s="2">
        <f t="shared" si="73"/>
        <v>3.6185229999999999E-2</v>
      </c>
      <c r="W489" s="2">
        <f t="shared" si="74"/>
        <v>-9.6262680000000003E-2</v>
      </c>
      <c r="X489" s="2">
        <f t="shared" si="79"/>
        <v>0.13594040000000002</v>
      </c>
      <c r="Y489" s="2"/>
    </row>
    <row r="490" spans="2:25" x14ac:dyDescent="0.45">
      <c r="B490" s="1">
        <v>487</v>
      </c>
      <c r="C490" s="1" t="s">
        <v>0</v>
      </c>
      <c r="D490" s="2">
        <v>-10.41423</v>
      </c>
      <c r="E490" s="2">
        <v>10.874650000000001</v>
      </c>
      <c r="F490" s="2">
        <v>1477010467300000</v>
      </c>
      <c r="G490" s="2">
        <v>-10.356909999999999</v>
      </c>
      <c r="H490" s="2">
        <v>10.869669999999999</v>
      </c>
      <c r="I490" s="2">
        <v>5.1868660000000002</v>
      </c>
      <c r="J490" s="2">
        <v>0.16277630000000001</v>
      </c>
      <c r="K490" s="2">
        <v>3.13721E-2</v>
      </c>
      <c r="L490" s="2">
        <v>-8.9450440000000006E-2</v>
      </c>
      <c r="O490" s="3">
        <f t="shared" si="70"/>
        <v>1477010467300000</v>
      </c>
      <c r="P490" s="2">
        <f t="shared" si="71"/>
        <v>-10.356909999999999</v>
      </c>
      <c r="Q490" s="2">
        <f t="shared" si="75"/>
        <v>10.869669999999999</v>
      </c>
      <c r="R490" s="2">
        <f t="shared" si="76"/>
        <v>5.1868660000000002</v>
      </c>
      <c r="S490" s="2">
        <f t="shared" si="77"/>
        <v>0.16277630000000001</v>
      </c>
      <c r="T490" s="2">
        <f t="shared" si="72"/>
        <v>5.1894195268640297</v>
      </c>
      <c r="U490" s="2">
        <f t="shared" si="78"/>
        <v>3.3451067959493486E-2</v>
      </c>
      <c r="V490" s="2">
        <f t="shared" si="73"/>
        <v>3.13721E-2</v>
      </c>
      <c r="W490" s="2">
        <f t="shared" si="74"/>
        <v>-8.9450440000000006E-2</v>
      </c>
      <c r="X490" s="2">
        <f t="shared" si="79"/>
        <v>0.13624479999999994</v>
      </c>
      <c r="Y490" s="2"/>
    </row>
    <row r="491" spans="2:25" x14ac:dyDescent="0.45">
      <c r="B491" s="1">
        <v>488</v>
      </c>
      <c r="C491" s="1" t="s">
        <v>1</v>
      </c>
      <c r="D491" s="2">
        <v>14.97007</v>
      </c>
      <c r="E491" s="2">
        <v>2.2937409999999998</v>
      </c>
      <c r="F491" s="2">
        <v>-2.9092099999999999</v>
      </c>
      <c r="G491" s="2">
        <v>1477010467350000</v>
      </c>
      <c r="H491" s="2">
        <v>-10.09755</v>
      </c>
      <c r="I491" s="2">
        <v>10.877230000000001</v>
      </c>
      <c r="J491" s="2">
        <v>5.189095</v>
      </c>
      <c r="K491" s="2">
        <v>0.13961809999999999</v>
      </c>
      <c r="L491" s="2">
        <v>2.6899579999999999E-2</v>
      </c>
      <c r="M491" s="2">
        <v>-8.2624069999999994E-2</v>
      </c>
      <c r="O491" s="3">
        <f t="shared" si="70"/>
        <v>1477010467350000</v>
      </c>
      <c r="P491" s="2">
        <f t="shared" si="71"/>
        <v>-10.09755</v>
      </c>
      <c r="Q491" s="2">
        <f t="shared" si="75"/>
        <v>10.877230000000001</v>
      </c>
      <c r="R491" s="2">
        <f t="shared" si="76"/>
        <v>5.189095</v>
      </c>
      <c r="S491" s="2">
        <f t="shared" si="77"/>
        <v>0.13961809999999999</v>
      </c>
      <c r="T491" s="2">
        <f t="shared" si="72"/>
        <v>5.1909729466519678</v>
      </c>
      <c r="U491" s="2">
        <f t="shared" si="78"/>
        <v>3.1068395758762076E-2</v>
      </c>
      <c r="V491" s="2">
        <f t="shared" si="73"/>
        <v>2.6899579999999999E-2</v>
      </c>
      <c r="W491" s="2">
        <f t="shared" si="74"/>
        <v>-8.2624069999999994E-2</v>
      </c>
      <c r="X491" s="2">
        <f t="shared" si="79"/>
        <v>0.13652740000000024</v>
      </c>
      <c r="Y491" s="2"/>
    </row>
    <row r="492" spans="2:25" x14ac:dyDescent="0.45">
      <c r="B492" s="1">
        <v>489</v>
      </c>
      <c r="C492" s="1" t="s">
        <v>0</v>
      </c>
      <c r="D492" s="2">
        <v>-9.8344459999999998</v>
      </c>
      <c r="E492" s="2">
        <v>11.103210000000001</v>
      </c>
      <c r="F492" s="2">
        <v>1477010467400000</v>
      </c>
      <c r="G492" s="2">
        <v>-9.8380849999999995</v>
      </c>
      <c r="H492" s="2">
        <v>10.88367</v>
      </c>
      <c r="I492" s="2">
        <v>5.1910600000000002</v>
      </c>
      <c r="J492" s="2">
        <v>0.1182124</v>
      </c>
      <c r="K492" s="2">
        <v>2.276837E-2</v>
      </c>
      <c r="L492" s="2">
        <v>-7.5784660000000004E-2</v>
      </c>
      <c r="O492" s="3">
        <f t="shared" si="70"/>
        <v>1477010467400000</v>
      </c>
      <c r="P492" s="2">
        <f t="shared" si="71"/>
        <v>-9.8380849999999995</v>
      </c>
      <c r="Q492" s="2">
        <f t="shared" si="75"/>
        <v>10.88367</v>
      </c>
      <c r="R492" s="2">
        <f t="shared" si="76"/>
        <v>5.1910600000000002</v>
      </c>
      <c r="S492" s="2">
        <f t="shared" si="77"/>
        <v>0.1182124</v>
      </c>
      <c r="T492" s="2">
        <f t="shared" si="72"/>
        <v>5.1924058099414534</v>
      </c>
      <c r="U492" s="2">
        <f t="shared" si="78"/>
        <v>2.8657265789711062E-2</v>
      </c>
      <c r="V492" s="2">
        <f t="shared" si="73"/>
        <v>2.276837E-2</v>
      </c>
      <c r="W492" s="2">
        <f t="shared" si="74"/>
        <v>-7.5784660000000004E-2</v>
      </c>
      <c r="X492" s="2">
        <f t="shared" si="79"/>
        <v>0.1367881999999998</v>
      </c>
      <c r="Y492" s="2"/>
    </row>
    <row r="493" spans="2:25" x14ac:dyDescent="0.45">
      <c r="B493" s="1">
        <v>490</v>
      </c>
      <c r="C493" s="1" t="s">
        <v>1</v>
      </c>
      <c r="D493" s="2">
        <v>14.52778</v>
      </c>
      <c r="E493" s="2">
        <v>2.3486630000000002</v>
      </c>
      <c r="F493" s="2">
        <v>-3.3485100000000001</v>
      </c>
      <c r="G493" s="2">
        <v>1477010467450000</v>
      </c>
      <c r="H493" s="2">
        <v>-9.5785210000000003</v>
      </c>
      <c r="I493" s="2">
        <v>10.889089999999999</v>
      </c>
      <c r="J493" s="2">
        <v>5.1927810000000001</v>
      </c>
      <c r="K493" s="2">
        <v>9.8566349999999997E-2</v>
      </c>
      <c r="L493" s="2">
        <v>1.8979139999999999E-2</v>
      </c>
      <c r="M493" s="2">
        <v>-6.893328E-2</v>
      </c>
      <c r="O493" s="3">
        <f t="shared" si="70"/>
        <v>1477010467450000</v>
      </c>
      <c r="P493" s="2">
        <f t="shared" si="71"/>
        <v>-9.5785210000000003</v>
      </c>
      <c r="Q493" s="2">
        <f t="shared" si="75"/>
        <v>10.889089999999999</v>
      </c>
      <c r="R493" s="2">
        <f t="shared" si="76"/>
        <v>5.1927810000000001</v>
      </c>
      <c r="S493" s="2">
        <f t="shared" si="77"/>
        <v>9.8566349999999997E-2</v>
      </c>
      <c r="T493" s="2">
        <f t="shared" si="72"/>
        <v>5.1937163803304971</v>
      </c>
      <c r="U493" s="2">
        <f t="shared" si="78"/>
        <v>2.6211407780873941E-2</v>
      </c>
      <c r="V493" s="2">
        <f t="shared" si="73"/>
        <v>1.8979139999999999E-2</v>
      </c>
      <c r="W493" s="2">
        <f t="shared" si="74"/>
        <v>-6.893328E-2</v>
      </c>
      <c r="X493" s="2">
        <f t="shared" si="79"/>
        <v>0.13702760000000008</v>
      </c>
      <c r="Y493" s="2"/>
    </row>
    <row r="494" spans="2:25" x14ac:dyDescent="0.45">
      <c r="B494" s="1">
        <v>491</v>
      </c>
      <c r="C494" s="1" t="s">
        <v>0</v>
      </c>
      <c r="D494" s="2">
        <v>-9.3066019999999998</v>
      </c>
      <c r="E494" s="2">
        <v>11.03476</v>
      </c>
      <c r="F494" s="2">
        <v>1477010467500000</v>
      </c>
      <c r="G494" s="2">
        <v>-9.3188739999999992</v>
      </c>
      <c r="H494" s="2">
        <v>10.89357</v>
      </c>
      <c r="I494" s="2">
        <v>5.1942789999999999</v>
      </c>
      <c r="J494" s="2">
        <v>8.068649E-2</v>
      </c>
      <c r="K494" s="2">
        <v>1.553247E-2</v>
      </c>
      <c r="L494" s="2">
        <v>-6.2071010000000003E-2</v>
      </c>
      <c r="O494" s="3">
        <f t="shared" si="70"/>
        <v>1477010467500000</v>
      </c>
      <c r="P494" s="2">
        <f t="shared" si="71"/>
        <v>-9.3188739999999992</v>
      </c>
      <c r="Q494" s="2">
        <f t="shared" si="75"/>
        <v>10.89357</v>
      </c>
      <c r="R494" s="2">
        <f t="shared" si="76"/>
        <v>5.1942789999999999</v>
      </c>
      <c r="S494" s="2">
        <f t="shared" si="77"/>
        <v>8.068649E-2</v>
      </c>
      <c r="T494" s="2">
        <f t="shared" si="72"/>
        <v>5.1949056429842422</v>
      </c>
      <c r="U494" s="2">
        <f t="shared" si="78"/>
        <v>2.3785253074901647E-2</v>
      </c>
      <c r="V494" s="2">
        <f t="shared" si="73"/>
        <v>1.553247E-2</v>
      </c>
      <c r="W494" s="2">
        <f t="shared" si="74"/>
        <v>-6.2071010000000003E-2</v>
      </c>
      <c r="X494" s="2">
        <f t="shared" si="79"/>
        <v>0.13724539999999993</v>
      </c>
      <c r="Y494" s="2"/>
    </row>
    <row r="495" spans="2:25" x14ac:dyDescent="0.45">
      <c r="B495" s="1">
        <v>492</v>
      </c>
      <c r="C495" s="1" t="s">
        <v>1</v>
      </c>
      <c r="D495" s="2">
        <v>13.864839999999999</v>
      </c>
      <c r="E495" s="2">
        <v>2.29853</v>
      </c>
      <c r="F495" s="2">
        <v>-3.2034419999999999</v>
      </c>
      <c r="G495" s="2">
        <v>1477010467550000</v>
      </c>
      <c r="H495" s="2">
        <v>-9.0591539999999995</v>
      </c>
      <c r="I495" s="2">
        <v>10.8972</v>
      </c>
      <c r="J495" s="2">
        <v>5.19557</v>
      </c>
      <c r="K495" s="2">
        <v>6.4578670000000005E-2</v>
      </c>
      <c r="L495" s="2">
        <v>1.242892E-2</v>
      </c>
      <c r="M495" s="2">
        <v>-5.5198940000000002E-2</v>
      </c>
      <c r="O495" s="3">
        <f t="shared" si="70"/>
        <v>1477010467550000</v>
      </c>
      <c r="P495" s="2">
        <f t="shared" si="71"/>
        <v>-9.0591539999999995</v>
      </c>
      <c r="Q495" s="2">
        <f t="shared" si="75"/>
        <v>10.8972</v>
      </c>
      <c r="R495" s="2">
        <f t="shared" si="76"/>
        <v>5.19557</v>
      </c>
      <c r="S495" s="2">
        <f t="shared" si="77"/>
        <v>6.4578670000000005E-2</v>
      </c>
      <c r="T495" s="2">
        <f t="shared" si="72"/>
        <v>5.1959713268568919</v>
      </c>
      <c r="U495" s="2">
        <f t="shared" si="78"/>
        <v>2.1313677452994284E-2</v>
      </c>
      <c r="V495" s="2">
        <f t="shared" si="73"/>
        <v>1.242892E-2</v>
      </c>
      <c r="W495" s="2">
        <f t="shared" si="74"/>
        <v>-5.5198940000000002E-2</v>
      </c>
      <c r="X495" s="2">
        <f t="shared" si="79"/>
        <v>0.13744140000000002</v>
      </c>
      <c r="Y495" s="2"/>
    </row>
    <row r="496" spans="2:25" x14ac:dyDescent="0.45">
      <c r="B496" s="1">
        <v>493</v>
      </c>
      <c r="C496" s="1" t="s">
        <v>0</v>
      </c>
      <c r="D496" s="2">
        <v>-8.7889859999999995</v>
      </c>
      <c r="E496" s="2">
        <v>11.07066</v>
      </c>
      <c r="F496" s="2">
        <v>1477010467600000</v>
      </c>
      <c r="G496" s="2">
        <v>-8.799372</v>
      </c>
      <c r="H496" s="2">
        <v>10.900069999999999</v>
      </c>
      <c r="I496" s="2">
        <v>5.1966700000000001</v>
      </c>
      <c r="J496" s="2">
        <v>5.0248050000000002E-2</v>
      </c>
      <c r="K496" s="2">
        <v>9.6689770000000005E-3</v>
      </c>
      <c r="L496" s="2">
        <v>-4.8318159999999999E-2</v>
      </c>
      <c r="O496" s="3">
        <f t="shared" si="70"/>
        <v>1477010467600000</v>
      </c>
      <c r="P496" s="2">
        <f t="shared" si="71"/>
        <v>-8.799372</v>
      </c>
      <c r="Q496" s="2">
        <f t="shared" si="75"/>
        <v>10.900069999999999</v>
      </c>
      <c r="R496" s="2">
        <f t="shared" si="76"/>
        <v>5.1966700000000001</v>
      </c>
      <c r="S496" s="2">
        <f t="shared" si="77"/>
        <v>5.0248050000000002E-2</v>
      </c>
      <c r="T496" s="2">
        <f t="shared" si="72"/>
        <v>5.1969129255192259</v>
      </c>
      <c r="U496" s="2">
        <f t="shared" si="78"/>
        <v>1.8831973246680178E-2</v>
      </c>
      <c r="V496" s="2">
        <f t="shared" si="73"/>
        <v>9.6689770000000005E-3</v>
      </c>
      <c r="W496" s="2">
        <f t="shared" si="74"/>
        <v>-4.8318159999999999E-2</v>
      </c>
      <c r="X496" s="2">
        <f t="shared" si="79"/>
        <v>0.13761560000000006</v>
      </c>
      <c r="Y496" s="2"/>
    </row>
    <row r="497" spans="2:25" x14ac:dyDescent="0.45">
      <c r="B497" s="1">
        <v>494</v>
      </c>
      <c r="C497" s="1" t="s">
        <v>1</v>
      </c>
      <c r="D497" s="2">
        <v>13.37045</v>
      </c>
      <c r="E497" s="2">
        <v>2.2930739999999998</v>
      </c>
      <c r="F497" s="2">
        <v>-3.2157249999999999</v>
      </c>
      <c r="G497" s="2">
        <v>1477010467650000</v>
      </c>
      <c r="H497" s="2">
        <v>-8.5395350000000008</v>
      </c>
      <c r="I497" s="2">
        <v>10.90227</v>
      </c>
      <c r="J497" s="2">
        <v>5.1975939999999996</v>
      </c>
      <c r="K497" s="2">
        <v>3.7699169999999997E-2</v>
      </c>
      <c r="L497" s="2">
        <v>7.253069E-3</v>
      </c>
      <c r="M497" s="2">
        <v>-4.142974E-2</v>
      </c>
      <c r="O497" s="3">
        <f t="shared" si="70"/>
        <v>1477010467650000</v>
      </c>
      <c r="P497" s="2">
        <f t="shared" si="71"/>
        <v>-8.5395350000000008</v>
      </c>
      <c r="Q497" s="2">
        <f t="shared" si="75"/>
        <v>10.90227</v>
      </c>
      <c r="R497" s="2">
        <f t="shared" si="76"/>
        <v>5.1975939999999996</v>
      </c>
      <c r="S497" s="2">
        <f t="shared" si="77"/>
        <v>3.7699169999999997E-2</v>
      </c>
      <c r="T497" s="2">
        <f t="shared" si="72"/>
        <v>5.1977307179436183</v>
      </c>
      <c r="U497" s="2">
        <f t="shared" si="78"/>
        <v>1.6355848487847879E-2</v>
      </c>
      <c r="V497" s="2">
        <f t="shared" si="73"/>
        <v>7.253069E-3</v>
      </c>
      <c r="W497" s="2">
        <f t="shared" si="74"/>
        <v>-4.142974E-2</v>
      </c>
      <c r="X497" s="2">
        <f t="shared" si="79"/>
        <v>0.13776839999999999</v>
      </c>
      <c r="Y497" s="2"/>
    </row>
    <row r="498" spans="2:25" x14ac:dyDescent="0.45">
      <c r="B498" s="1">
        <v>495</v>
      </c>
      <c r="C498" s="1" t="s">
        <v>0</v>
      </c>
      <c r="D498" s="2">
        <v>-8.6204450000000001</v>
      </c>
      <c r="E498" s="2">
        <v>10.65766</v>
      </c>
      <c r="F498" s="2">
        <v>1477010467700000</v>
      </c>
      <c r="G498" s="2">
        <v>-8.2796540000000007</v>
      </c>
      <c r="H498" s="2">
        <v>10.903890000000001</v>
      </c>
      <c r="I498" s="2">
        <v>5.198353</v>
      </c>
      <c r="J498" s="2">
        <v>2.693593E-2</v>
      </c>
      <c r="K498" s="2">
        <v>5.1815819999999997E-3</v>
      </c>
      <c r="L498" s="2">
        <v>-3.4534790000000003E-2</v>
      </c>
      <c r="O498" s="3">
        <f t="shared" si="70"/>
        <v>1477010467700000</v>
      </c>
      <c r="P498" s="2">
        <f t="shared" si="71"/>
        <v>-8.2796540000000007</v>
      </c>
      <c r="Q498" s="2">
        <f t="shared" si="75"/>
        <v>10.903890000000001</v>
      </c>
      <c r="R498" s="2">
        <f t="shared" si="76"/>
        <v>5.198353</v>
      </c>
      <c r="S498" s="2">
        <f t="shared" si="77"/>
        <v>2.693593E-2</v>
      </c>
      <c r="T498" s="2">
        <f t="shared" si="72"/>
        <v>5.1984227855123484</v>
      </c>
      <c r="U498" s="2">
        <f t="shared" si="78"/>
        <v>1.3841351374601629E-2</v>
      </c>
      <c r="V498" s="2">
        <f t="shared" si="73"/>
        <v>5.1815819999999997E-3</v>
      </c>
      <c r="W498" s="2">
        <f t="shared" si="74"/>
        <v>-3.4534790000000003E-2</v>
      </c>
      <c r="X498" s="2">
        <f t="shared" si="79"/>
        <v>0.13789899999999994</v>
      </c>
      <c r="Y498" s="2"/>
    </row>
    <row r="499" spans="2:25" x14ac:dyDescent="0.45">
      <c r="B499" s="1">
        <v>496</v>
      </c>
      <c r="C499" s="1" t="s">
        <v>1</v>
      </c>
      <c r="D499" s="2">
        <v>13.645960000000001</v>
      </c>
      <c r="E499" s="2">
        <v>2.1895950000000002</v>
      </c>
      <c r="F499" s="2">
        <v>-2.9872109999999998</v>
      </c>
      <c r="G499" s="2">
        <v>1477010467750000</v>
      </c>
      <c r="H499" s="2">
        <v>-8.0197350000000007</v>
      </c>
      <c r="I499" s="2">
        <v>10.905010000000001</v>
      </c>
      <c r="J499" s="2">
        <v>5.1989590000000003</v>
      </c>
      <c r="K499" s="2">
        <v>1.7961660000000001E-2</v>
      </c>
      <c r="L499" s="2">
        <v>3.4548420000000001E-3</v>
      </c>
      <c r="M499" s="2">
        <v>-2.7634369999999998E-2</v>
      </c>
      <c r="O499" s="3">
        <f t="shared" si="70"/>
        <v>1477010467750000</v>
      </c>
      <c r="P499" s="2">
        <f t="shared" si="71"/>
        <v>-8.0197350000000007</v>
      </c>
      <c r="Q499" s="2">
        <f t="shared" si="75"/>
        <v>10.905010000000001</v>
      </c>
      <c r="R499" s="2">
        <f t="shared" si="76"/>
        <v>5.1989590000000003</v>
      </c>
      <c r="S499" s="2">
        <f t="shared" si="77"/>
        <v>1.7961660000000001E-2</v>
      </c>
      <c r="T499" s="2">
        <f t="shared" si="72"/>
        <v>5.1989900273909893</v>
      </c>
      <c r="U499" s="2">
        <f t="shared" si="78"/>
        <v>1.1344837572817568E-2</v>
      </c>
      <c r="V499" s="2">
        <f t="shared" si="73"/>
        <v>3.4548420000000001E-3</v>
      </c>
      <c r="W499" s="2">
        <f t="shared" si="74"/>
        <v>-2.7634369999999998E-2</v>
      </c>
      <c r="X499" s="2">
        <f t="shared" si="79"/>
        <v>0.13800840000000009</v>
      </c>
      <c r="Y499" s="2"/>
    </row>
    <row r="500" spans="2:25" x14ac:dyDescent="0.45">
      <c r="B500" s="1">
        <v>497</v>
      </c>
      <c r="C500" s="1" t="s">
        <v>0</v>
      </c>
      <c r="D500" s="2">
        <v>-7.5197120000000002</v>
      </c>
      <c r="E500" s="2">
        <v>11.000450000000001</v>
      </c>
      <c r="F500" s="2">
        <v>1477010467800000</v>
      </c>
      <c r="G500" s="2">
        <v>-7.7597870000000002</v>
      </c>
      <c r="H500" s="2">
        <v>10.90573</v>
      </c>
      <c r="I500" s="2">
        <v>5.1994210000000001</v>
      </c>
      <c r="J500" s="2">
        <v>1.077906E-2</v>
      </c>
      <c r="K500" s="2">
        <v>2.073124E-3</v>
      </c>
      <c r="L500" s="2">
        <v>-2.0729600000000001E-2</v>
      </c>
      <c r="O500" s="3">
        <f t="shared" si="70"/>
        <v>1477010467800000</v>
      </c>
      <c r="P500" s="2">
        <f t="shared" si="71"/>
        <v>-7.7597870000000002</v>
      </c>
      <c r="Q500" s="2">
        <f t="shared" si="75"/>
        <v>10.90573</v>
      </c>
      <c r="R500" s="2">
        <f t="shared" si="76"/>
        <v>5.1994210000000001</v>
      </c>
      <c r="S500" s="2">
        <f t="shared" si="77"/>
        <v>1.077906E-2</v>
      </c>
      <c r="T500" s="2">
        <f t="shared" si="72"/>
        <v>5.1994321731680939</v>
      </c>
      <c r="U500" s="2">
        <f t="shared" si="78"/>
        <v>8.8429155420932659E-3</v>
      </c>
      <c r="V500" s="2">
        <f t="shared" si="73"/>
        <v>2.073124E-3</v>
      </c>
      <c r="W500" s="2">
        <f t="shared" si="74"/>
        <v>-2.0729600000000001E-2</v>
      </c>
      <c r="X500" s="2">
        <f t="shared" si="79"/>
        <v>0.13809539999999995</v>
      </c>
      <c r="Y500" s="2"/>
    </row>
    <row r="501" spans="2:25" x14ac:dyDescent="0.45">
      <c r="B501" s="1">
        <v>498</v>
      </c>
      <c r="C501" s="1" t="s">
        <v>1</v>
      </c>
      <c r="D501" s="2">
        <v>12.8856</v>
      </c>
      <c r="E501" s="2">
        <v>2.1693030000000002</v>
      </c>
      <c r="F501" s="2">
        <v>-2.779369</v>
      </c>
      <c r="G501" s="2">
        <v>1477010467850000</v>
      </c>
      <c r="H501" s="2">
        <v>-7.4998149999999999</v>
      </c>
      <c r="I501" s="2">
        <v>10.906129999999999</v>
      </c>
      <c r="J501" s="2">
        <v>5.1997450000000001</v>
      </c>
      <c r="K501" s="2">
        <v>5.3902849999999999E-3</v>
      </c>
      <c r="L501" s="2">
        <v>1.036644E-3</v>
      </c>
      <c r="M501" s="2">
        <v>-1.382155E-2</v>
      </c>
      <c r="O501" s="3">
        <f t="shared" si="70"/>
        <v>1477010467850000</v>
      </c>
      <c r="P501" s="2">
        <f t="shared" si="71"/>
        <v>-7.4998149999999999</v>
      </c>
      <c r="Q501" s="2">
        <f t="shared" si="75"/>
        <v>10.906129999999999</v>
      </c>
      <c r="R501" s="2">
        <f t="shared" si="76"/>
        <v>5.1997450000000001</v>
      </c>
      <c r="S501" s="2">
        <f t="shared" si="77"/>
        <v>5.3902849999999999E-3</v>
      </c>
      <c r="T501" s="2">
        <f t="shared" si="72"/>
        <v>5.1997477939028336</v>
      </c>
      <c r="U501" s="2">
        <f t="shared" si="78"/>
        <v>6.3124146947934889E-3</v>
      </c>
      <c r="V501" s="2">
        <f t="shared" si="73"/>
        <v>1.036644E-3</v>
      </c>
      <c r="W501" s="2">
        <f t="shared" si="74"/>
        <v>-1.382155E-2</v>
      </c>
      <c r="X501" s="2">
        <f t="shared" si="79"/>
        <v>0.13816100000000001</v>
      </c>
      <c r="Y501" s="2"/>
    </row>
    <row r="502" spans="2:25" x14ac:dyDescent="0.45">
      <c r="B502" s="1">
        <v>499</v>
      </c>
      <c r="C502" s="1" t="s">
        <v>0</v>
      </c>
      <c r="D502" s="2">
        <v>-7.1563140000000001</v>
      </c>
      <c r="E502" s="2">
        <v>10.81504</v>
      </c>
      <c r="F502" s="2">
        <v>1477010467900000</v>
      </c>
      <c r="G502" s="2">
        <v>-7.2398280000000002</v>
      </c>
      <c r="H502" s="2">
        <v>10.90631</v>
      </c>
      <c r="I502" s="2">
        <v>5.1999370000000003</v>
      </c>
      <c r="J502" s="2">
        <v>1.7969220000000001E-3</v>
      </c>
      <c r="K502" s="2">
        <v>3.4556609999999998E-4</v>
      </c>
      <c r="L502" s="2">
        <v>-6.9113220000000001E-3</v>
      </c>
      <c r="O502" s="3">
        <f t="shared" si="70"/>
        <v>1477010467900000</v>
      </c>
      <c r="P502" s="2">
        <f t="shared" si="71"/>
        <v>-7.2398280000000002</v>
      </c>
      <c r="Q502" s="2">
        <f t="shared" si="75"/>
        <v>10.90631</v>
      </c>
      <c r="R502" s="2">
        <f t="shared" si="76"/>
        <v>5.1999370000000003</v>
      </c>
      <c r="S502" s="2">
        <f t="shared" si="77"/>
        <v>1.7969220000000001E-3</v>
      </c>
      <c r="T502" s="2">
        <f t="shared" si="72"/>
        <v>5.1999373104776634</v>
      </c>
      <c r="U502" s="2">
        <f t="shared" si="78"/>
        <v>3.7903314965959112E-3</v>
      </c>
      <c r="V502" s="2">
        <f t="shared" si="73"/>
        <v>3.4556609999999998E-4</v>
      </c>
      <c r="W502" s="2">
        <f t="shared" si="74"/>
        <v>-6.9113220000000001E-3</v>
      </c>
      <c r="X502" s="2">
        <f t="shared" si="79"/>
        <v>0.13820456</v>
      </c>
      <c r="Y502" s="2"/>
    </row>
    <row r="503" spans="2:25" x14ac:dyDescent="0.45">
      <c r="B503" s="1">
        <v>500</v>
      </c>
      <c r="C503" s="1" t="s">
        <v>1</v>
      </c>
      <c r="D503" s="2">
        <v>13.2691</v>
      </c>
      <c r="E503" s="2">
        <v>2.1618439999999999</v>
      </c>
      <c r="F503" s="2">
        <v>-2.4057179999999998</v>
      </c>
      <c r="G503" s="2">
        <v>1477010467950000</v>
      </c>
      <c r="H503" s="2">
        <v>-6.9798309999999999</v>
      </c>
      <c r="I503" s="2">
        <v>10.906359999999999</v>
      </c>
      <c r="J503" s="2">
        <v>5.2</v>
      </c>
      <c r="K503" s="2">
        <v>-7.8487349999999999E-15</v>
      </c>
      <c r="L503" s="2">
        <v>-1.5093719999999999E-15</v>
      </c>
      <c r="M503" s="2">
        <v>3.5378700000000002E-16</v>
      </c>
      <c r="O503" s="3">
        <f t="shared" si="70"/>
        <v>1477010467950000</v>
      </c>
      <c r="P503" s="2">
        <f t="shared" si="71"/>
        <v>-6.9798309999999999</v>
      </c>
      <c r="Q503" s="2">
        <f t="shared" si="75"/>
        <v>10.906359999999999</v>
      </c>
      <c r="R503" s="2">
        <f t="shared" si="76"/>
        <v>5.2</v>
      </c>
      <c r="S503" s="2">
        <f t="shared" si="77"/>
        <v>-7.8487349999999999E-15</v>
      </c>
      <c r="T503" s="2">
        <f t="shared" si="72"/>
        <v>5.2</v>
      </c>
      <c r="U503" s="2">
        <f t="shared" si="78"/>
        <v>1.2537904467357919E-3</v>
      </c>
      <c r="V503" s="2">
        <f t="shared" si="73"/>
        <v>-1.5093719999999999E-15</v>
      </c>
      <c r="W503" s="2">
        <f t="shared" si="74"/>
        <v>3.5378700000000002E-16</v>
      </c>
      <c r="X503" s="2">
        <f t="shared" si="79"/>
        <v>0.13822644000000708</v>
      </c>
      <c r="Y503" s="2"/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zoomScale="85" zoomScaleNormal="85" workbookViewId="0">
      <selection activeCell="C3" sqref="C3"/>
    </sheetView>
  </sheetViews>
  <sheetFormatPr defaultRowHeight="18.7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0</v>
      </c>
    </row>
    <row r="4" spans="1:1" x14ac:dyDescent="0.45">
      <c r="A4" t="s">
        <v>1</v>
      </c>
    </row>
    <row r="5" spans="1:1" x14ac:dyDescent="0.45">
      <c r="A5" t="s">
        <v>0</v>
      </c>
    </row>
    <row r="6" spans="1:1" x14ac:dyDescent="0.45">
      <c r="A6" t="s">
        <v>1</v>
      </c>
    </row>
    <row r="7" spans="1:1" x14ac:dyDescent="0.45">
      <c r="A7" t="s">
        <v>0</v>
      </c>
    </row>
    <row r="8" spans="1:1" x14ac:dyDescent="0.45">
      <c r="A8" t="s">
        <v>1</v>
      </c>
    </row>
    <row r="9" spans="1:1" x14ac:dyDescent="0.45">
      <c r="A9" t="s">
        <v>0</v>
      </c>
    </row>
    <row r="10" spans="1:1" x14ac:dyDescent="0.45">
      <c r="A10" t="s">
        <v>1</v>
      </c>
    </row>
    <row r="11" spans="1:1" x14ac:dyDescent="0.45">
      <c r="A11" t="s">
        <v>0</v>
      </c>
    </row>
    <row r="12" spans="1:1" x14ac:dyDescent="0.45">
      <c r="A12" t="s">
        <v>1</v>
      </c>
    </row>
    <row r="13" spans="1:1" x14ac:dyDescent="0.45">
      <c r="A13" t="s">
        <v>0</v>
      </c>
    </row>
    <row r="14" spans="1:1" x14ac:dyDescent="0.45">
      <c r="A14" t="s">
        <v>1</v>
      </c>
    </row>
    <row r="15" spans="1:1" x14ac:dyDescent="0.45">
      <c r="A15" t="s">
        <v>0</v>
      </c>
    </row>
    <row r="16" spans="1:1" x14ac:dyDescent="0.45">
      <c r="A16" t="s">
        <v>1</v>
      </c>
    </row>
    <row r="17" spans="1:1" x14ac:dyDescent="0.45">
      <c r="A17" t="s">
        <v>0</v>
      </c>
    </row>
    <row r="18" spans="1:1" x14ac:dyDescent="0.45">
      <c r="A18" t="s">
        <v>1</v>
      </c>
    </row>
    <row r="19" spans="1:1" x14ac:dyDescent="0.45">
      <c r="A19" t="s">
        <v>0</v>
      </c>
    </row>
    <row r="20" spans="1:1" x14ac:dyDescent="0.45">
      <c r="A20" t="s">
        <v>1</v>
      </c>
    </row>
    <row r="21" spans="1:1" x14ac:dyDescent="0.45">
      <c r="A21" t="s">
        <v>0</v>
      </c>
    </row>
    <row r="22" spans="1:1" x14ac:dyDescent="0.45">
      <c r="A22" t="s">
        <v>1</v>
      </c>
    </row>
    <row r="23" spans="1:1" x14ac:dyDescent="0.45">
      <c r="A23" t="s">
        <v>0</v>
      </c>
    </row>
    <row r="24" spans="1:1" x14ac:dyDescent="0.45">
      <c r="A24" t="s">
        <v>1</v>
      </c>
    </row>
    <row r="25" spans="1:1" x14ac:dyDescent="0.45">
      <c r="A25" t="s">
        <v>0</v>
      </c>
    </row>
    <row r="26" spans="1:1" x14ac:dyDescent="0.45">
      <c r="A26" t="s">
        <v>1</v>
      </c>
    </row>
    <row r="27" spans="1:1" x14ac:dyDescent="0.45">
      <c r="A27" t="s">
        <v>0</v>
      </c>
    </row>
    <row r="28" spans="1:1" x14ac:dyDescent="0.45">
      <c r="A28" t="s">
        <v>1</v>
      </c>
    </row>
    <row r="29" spans="1:1" x14ac:dyDescent="0.45">
      <c r="A29" t="s">
        <v>0</v>
      </c>
    </row>
    <row r="30" spans="1:1" x14ac:dyDescent="0.45">
      <c r="A30" t="s">
        <v>1</v>
      </c>
    </row>
    <row r="31" spans="1:1" x14ac:dyDescent="0.45">
      <c r="A31" t="s">
        <v>0</v>
      </c>
    </row>
    <row r="32" spans="1:1" x14ac:dyDescent="0.45">
      <c r="A32" t="s">
        <v>1</v>
      </c>
    </row>
    <row r="33" spans="1:1" x14ac:dyDescent="0.45">
      <c r="A33" t="s">
        <v>0</v>
      </c>
    </row>
    <row r="34" spans="1:1" x14ac:dyDescent="0.45">
      <c r="A34" t="s">
        <v>1</v>
      </c>
    </row>
    <row r="35" spans="1:1" x14ac:dyDescent="0.45">
      <c r="A35" t="s">
        <v>0</v>
      </c>
    </row>
    <row r="36" spans="1:1" x14ac:dyDescent="0.45">
      <c r="A36" t="s">
        <v>1</v>
      </c>
    </row>
    <row r="37" spans="1:1" x14ac:dyDescent="0.45">
      <c r="A37" t="s">
        <v>0</v>
      </c>
    </row>
    <row r="38" spans="1:1" x14ac:dyDescent="0.45">
      <c r="A38" t="s">
        <v>1</v>
      </c>
    </row>
    <row r="39" spans="1:1" x14ac:dyDescent="0.45">
      <c r="A39" t="s">
        <v>0</v>
      </c>
    </row>
    <row r="40" spans="1:1" x14ac:dyDescent="0.45">
      <c r="A40" t="s">
        <v>1</v>
      </c>
    </row>
    <row r="41" spans="1:1" x14ac:dyDescent="0.45">
      <c r="A41" t="s">
        <v>0</v>
      </c>
    </row>
    <row r="42" spans="1:1" x14ac:dyDescent="0.45">
      <c r="A42" t="s">
        <v>1</v>
      </c>
    </row>
    <row r="43" spans="1:1" x14ac:dyDescent="0.45">
      <c r="A43" t="s">
        <v>0</v>
      </c>
    </row>
    <row r="44" spans="1:1" x14ac:dyDescent="0.45">
      <c r="A44" t="s">
        <v>1</v>
      </c>
    </row>
    <row r="45" spans="1:1" x14ac:dyDescent="0.45">
      <c r="A45" t="s">
        <v>0</v>
      </c>
    </row>
    <row r="46" spans="1:1" x14ac:dyDescent="0.45">
      <c r="A46" t="s">
        <v>1</v>
      </c>
    </row>
    <row r="47" spans="1:1" x14ac:dyDescent="0.45">
      <c r="A47" t="s">
        <v>0</v>
      </c>
    </row>
    <row r="48" spans="1:1" x14ac:dyDescent="0.45">
      <c r="A48" t="s">
        <v>1</v>
      </c>
    </row>
    <row r="49" spans="1:1" x14ac:dyDescent="0.45">
      <c r="A49" t="s">
        <v>0</v>
      </c>
    </row>
    <row r="50" spans="1:1" x14ac:dyDescent="0.45">
      <c r="A50" t="s">
        <v>1</v>
      </c>
    </row>
    <row r="51" spans="1:1" x14ac:dyDescent="0.45">
      <c r="A51" t="s">
        <v>0</v>
      </c>
    </row>
    <row r="52" spans="1:1" x14ac:dyDescent="0.45">
      <c r="A52" t="s">
        <v>1</v>
      </c>
    </row>
    <row r="53" spans="1:1" x14ac:dyDescent="0.45">
      <c r="A53" t="s">
        <v>0</v>
      </c>
    </row>
    <row r="54" spans="1:1" x14ac:dyDescent="0.45">
      <c r="A54" t="s">
        <v>1</v>
      </c>
    </row>
    <row r="55" spans="1:1" x14ac:dyDescent="0.45">
      <c r="A55" t="s">
        <v>0</v>
      </c>
    </row>
    <row r="56" spans="1:1" x14ac:dyDescent="0.45">
      <c r="A56" t="s">
        <v>1</v>
      </c>
    </row>
    <row r="57" spans="1:1" x14ac:dyDescent="0.45">
      <c r="A57" t="s">
        <v>0</v>
      </c>
    </row>
    <row r="58" spans="1:1" x14ac:dyDescent="0.45">
      <c r="A58" t="s">
        <v>1</v>
      </c>
    </row>
    <row r="59" spans="1:1" x14ac:dyDescent="0.45">
      <c r="A59" t="s">
        <v>0</v>
      </c>
    </row>
    <row r="60" spans="1:1" x14ac:dyDescent="0.45">
      <c r="A60" t="s">
        <v>1</v>
      </c>
    </row>
    <row r="61" spans="1:1" x14ac:dyDescent="0.45">
      <c r="A61" t="s">
        <v>0</v>
      </c>
    </row>
    <row r="62" spans="1:1" x14ac:dyDescent="0.45">
      <c r="A62" t="s">
        <v>1</v>
      </c>
    </row>
    <row r="63" spans="1:1" x14ac:dyDescent="0.45">
      <c r="A63" t="s">
        <v>0</v>
      </c>
    </row>
    <row r="64" spans="1:1" x14ac:dyDescent="0.45">
      <c r="A64" t="s">
        <v>1</v>
      </c>
    </row>
    <row r="65" spans="1:1" x14ac:dyDescent="0.45">
      <c r="A65" t="s">
        <v>0</v>
      </c>
    </row>
    <row r="66" spans="1:1" x14ac:dyDescent="0.45">
      <c r="A66" t="s">
        <v>1</v>
      </c>
    </row>
    <row r="67" spans="1:1" x14ac:dyDescent="0.45">
      <c r="A67" t="s">
        <v>0</v>
      </c>
    </row>
    <row r="68" spans="1:1" x14ac:dyDescent="0.45">
      <c r="A68" t="s">
        <v>1</v>
      </c>
    </row>
    <row r="69" spans="1:1" x14ac:dyDescent="0.45">
      <c r="A69" t="s">
        <v>0</v>
      </c>
    </row>
    <row r="70" spans="1:1" x14ac:dyDescent="0.45">
      <c r="A70" t="s">
        <v>1</v>
      </c>
    </row>
    <row r="71" spans="1:1" x14ac:dyDescent="0.45">
      <c r="A71" t="s">
        <v>0</v>
      </c>
    </row>
    <row r="72" spans="1:1" x14ac:dyDescent="0.45">
      <c r="A72" t="s">
        <v>1</v>
      </c>
    </row>
    <row r="73" spans="1:1" x14ac:dyDescent="0.45">
      <c r="A73" t="s">
        <v>0</v>
      </c>
    </row>
    <row r="74" spans="1:1" x14ac:dyDescent="0.45">
      <c r="A74" t="s">
        <v>1</v>
      </c>
    </row>
    <row r="75" spans="1:1" x14ac:dyDescent="0.45">
      <c r="A75" t="s">
        <v>0</v>
      </c>
    </row>
    <row r="76" spans="1:1" x14ac:dyDescent="0.45">
      <c r="A76" t="s">
        <v>1</v>
      </c>
    </row>
    <row r="77" spans="1:1" x14ac:dyDescent="0.45">
      <c r="A77" t="s">
        <v>0</v>
      </c>
    </row>
    <row r="78" spans="1:1" x14ac:dyDescent="0.45">
      <c r="A78" t="s">
        <v>1</v>
      </c>
    </row>
    <row r="79" spans="1:1" x14ac:dyDescent="0.45">
      <c r="A79" t="s">
        <v>0</v>
      </c>
    </row>
    <row r="80" spans="1:1" x14ac:dyDescent="0.45">
      <c r="A80" t="s">
        <v>1</v>
      </c>
    </row>
    <row r="81" spans="1:1" x14ac:dyDescent="0.45">
      <c r="A81" t="s">
        <v>0</v>
      </c>
    </row>
    <row r="82" spans="1:1" x14ac:dyDescent="0.45">
      <c r="A82" t="s">
        <v>1</v>
      </c>
    </row>
    <row r="83" spans="1:1" x14ac:dyDescent="0.45">
      <c r="A83" t="s">
        <v>0</v>
      </c>
    </row>
    <row r="84" spans="1:1" x14ac:dyDescent="0.45">
      <c r="A84" t="s">
        <v>1</v>
      </c>
    </row>
    <row r="85" spans="1:1" x14ac:dyDescent="0.45">
      <c r="A85" t="s">
        <v>0</v>
      </c>
    </row>
    <row r="86" spans="1:1" x14ac:dyDescent="0.45">
      <c r="A86" t="s">
        <v>1</v>
      </c>
    </row>
    <row r="87" spans="1:1" x14ac:dyDescent="0.45">
      <c r="A87" t="s">
        <v>0</v>
      </c>
    </row>
    <row r="88" spans="1:1" x14ac:dyDescent="0.45">
      <c r="A88" t="s">
        <v>1</v>
      </c>
    </row>
    <row r="89" spans="1:1" x14ac:dyDescent="0.45">
      <c r="A89" t="s">
        <v>0</v>
      </c>
    </row>
    <row r="90" spans="1:1" x14ac:dyDescent="0.45">
      <c r="A90" t="s">
        <v>1</v>
      </c>
    </row>
    <row r="91" spans="1:1" x14ac:dyDescent="0.45">
      <c r="A91" t="s">
        <v>0</v>
      </c>
    </row>
    <row r="92" spans="1:1" x14ac:dyDescent="0.45">
      <c r="A92" t="s">
        <v>1</v>
      </c>
    </row>
    <row r="93" spans="1:1" x14ac:dyDescent="0.45">
      <c r="A93" t="s">
        <v>0</v>
      </c>
    </row>
    <row r="94" spans="1:1" x14ac:dyDescent="0.45">
      <c r="A94" t="s">
        <v>1</v>
      </c>
    </row>
    <row r="95" spans="1:1" x14ac:dyDescent="0.45">
      <c r="A95" t="s">
        <v>0</v>
      </c>
    </row>
    <row r="96" spans="1:1" x14ac:dyDescent="0.45">
      <c r="A96" t="s">
        <v>1</v>
      </c>
    </row>
    <row r="97" spans="1:1" x14ac:dyDescent="0.45">
      <c r="A97" t="s">
        <v>0</v>
      </c>
    </row>
    <row r="98" spans="1:1" x14ac:dyDescent="0.45">
      <c r="A98" t="s">
        <v>1</v>
      </c>
    </row>
    <row r="99" spans="1:1" x14ac:dyDescent="0.45">
      <c r="A99" t="s">
        <v>0</v>
      </c>
    </row>
    <row r="100" spans="1:1" x14ac:dyDescent="0.45">
      <c r="A100" t="s">
        <v>1</v>
      </c>
    </row>
    <row r="101" spans="1:1" x14ac:dyDescent="0.45">
      <c r="A101" t="s">
        <v>0</v>
      </c>
    </row>
    <row r="102" spans="1:1" x14ac:dyDescent="0.45">
      <c r="A102" t="s">
        <v>1</v>
      </c>
    </row>
    <row r="103" spans="1:1" x14ac:dyDescent="0.45">
      <c r="A103" t="s">
        <v>0</v>
      </c>
    </row>
    <row r="104" spans="1:1" x14ac:dyDescent="0.45">
      <c r="A104" t="s">
        <v>1</v>
      </c>
    </row>
    <row r="105" spans="1:1" x14ac:dyDescent="0.45">
      <c r="A105" t="s">
        <v>0</v>
      </c>
    </row>
    <row r="106" spans="1:1" x14ac:dyDescent="0.45">
      <c r="A106" t="s">
        <v>1</v>
      </c>
    </row>
    <row r="107" spans="1:1" x14ac:dyDescent="0.45">
      <c r="A107" t="s">
        <v>0</v>
      </c>
    </row>
    <row r="108" spans="1:1" x14ac:dyDescent="0.45">
      <c r="A108" t="s">
        <v>1</v>
      </c>
    </row>
    <row r="109" spans="1:1" x14ac:dyDescent="0.45">
      <c r="A109" t="s">
        <v>0</v>
      </c>
    </row>
    <row r="110" spans="1:1" x14ac:dyDescent="0.45">
      <c r="A110" t="s">
        <v>1</v>
      </c>
    </row>
    <row r="111" spans="1:1" x14ac:dyDescent="0.45">
      <c r="A111" t="s">
        <v>0</v>
      </c>
    </row>
    <row r="112" spans="1:1" x14ac:dyDescent="0.45">
      <c r="A112" t="s">
        <v>1</v>
      </c>
    </row>
    <row r="113" spans="1:1" x14ac:dyDescent="0.45">
      <c r="A113" t="s">
        <v>0</v>
      </c>
    </row>
    <row r="114" spans="1:1" x14ac:dyDescent="0.45">
      <c r="A114" t="s">
        <v>1</v>
      </c>
    </row>
    <row r="115" spans="1:1" x14ac:dyDescent="0.45">
      <c r="A115" t="s">
        <v>0</v>
      </c>
    </row>
    <row r="116" spans="1:1" x14ac:dyDescent="0.45">
      <c r="A116" t="s">
        <v>1</v>
      </c>
    </row>
    <row r="117" spans="1:1" x14ac:dyDescent="0.45">
      <c r="A117" t="s">
        <v>0</v>
      </c>
    </row>
    <row r="118" spans="1:1" x14ac:dyDescent="0.45">
      <c r="A118" t="s">
        <v>1</v>
      </c>
    </row>
    <row r="119" spans="1:1" x14ac:dyDescent="0.45">
      <c r="A119" t="s">
        <v>0</v>
      </c>
    </row>
    <row r="120" spans="1:1" x14ac:dyDescent="0.45">
      <c r="A120" t="s">
        <v>1</v>
      </c>
    </row>
    <row r="121" spans="1:1" x14ac:dyDescent="0.45">
      <c r="A121" t="s">
        <v>0</v>
      </c>
    </row>
    <row r="122" spans="1:1" x14ac:dyDescent="0.45">
      <c r="A122" t="s">
        <v>1</v>
      </c>
    </row>
    <row r="123" spans="1:1" x14ac:dyDescent="0.45">
      <c r="A123" t="s">
        <v>0</v>
      </c>
    </row>
    <row r="124" spans="1:1" x14ac:dyDescent="0.45">
      <c r="A124" t="s">
        <v>1</v>
      </c>
    </row>
    <row r="125" spans="1:1" x14ac:dyDescent="0.45">
      <c r="A125" t="s">
        <v>0</v>
      </c>
    </row>
    <row r="126" spans="1:1" x14ac:dyDescent="0.45">
      <c r="A126" t="s">
        <v>1</v>
      </c>
    </row>
    <row r="127" spans="1:1" x14ac:dyDescent="0.45">
      <c r="A127" t="s">
        <v>0</v>
      </c>
    </row>
    <row r="128" spans="1:1" x14ac:dyDescent="0.45">
      <c r="A128" t="s">
        <v>1</v>
      </c>
    </row>
    <row r="129" spans="1:1" x14ac:dyDescent="0.45">
      <c r="A129" t="s">
        <v>0</v>
      </c>
    </row>
    <row r="130" spans="1:1" x14ac:dyDescent="0.45">
      <c r="A130" t="s">
        <v>1</v>
      </c>
    </row>
    <row r="131" spans="1:1" x14ac:dyDescent="0.45">
      <c r="A131" t="s">
        <v>0</v>
      </c>
    </row>
    <row r="132" spans="1:1" x14ac:dyDescent="0.45">
      <c r="A132" t="s">
        <v>1</v>
      </c>
    </row>
    <row r="133" spans="1:1" x14ac:dyDescent="0.45">
      <c r="A133" t="s">
        <v>0</v>
      </c>
    </row>
    <row r="134" spans="1:1" x14ac:dyDescent="0.45">
      <c r="A134" t="s">
        <v>1</v>
      </c>
    </row>
    <row r="135" spans="1:1" x14ac:dyDescent="0.45">
      <c r="A135" t="s">
        <v>0</v>
      </c>
    </row>
    <row r="136" spans="1:1" x14ac:dyDescent="0.45">
      <c r="A136" t="s">
        <v>1</v>
      </c>
    </row>
    <row r="137" spans="1:1" x14ac:dyDescent="0.45">
      <c r="A137" t="s">
        <v>0</v>
      </c>
    </row>
    <row r="138" spans="1:1" x14ac:dyDescent="0.45">
      <c r="A138" t="s">
        <v>1</v>
      </c>
    </row>
    <row r="139" spans="1:1" x14ac:dyDescent="0.45">
      <c r="A139" t="s">
        <v>0</v>
      </c>
    </row>
    <row r="140" spans="1:1" x14ac:dyDescent="0.45">
      <c r="A140" t="s">
        <v>1</v>
      </c>
    </row>
    <row r="141" spans="1:1" x14ac:dyDescent="0.45">
      <c r="A141" t="s">
        <v>0</v>
      </c>
    </row>
    <row r="142" spans="1:1" x14ac:dyDescent="0.45">
      <c r="A142" t="s">
        <v>1</v>
      </c>
    </row>
    <row r="143" spans="1:1" x14ac:dyDescent="0.45">
      <c r="A143" t="s">
        <v>0</v>
      </c>
    </row>
    <row r="144" spans="1:1" x14ac:dyDescent="0.45">
      <c r="A144" t="s">
        <v>1</v>
      </c>
    </row>
    <row r="145" spans="1:1" x14ac:dyDescent="0.45">
      <c r="A145" t="s">
        <v>0</v>
      </c>
    </row>
    <row r="146" spans="1:1" x14ac:dyDescent="0.45">
      <c r="A146" t="s">
        <v>1</v>
      </c>
    </row>
    <row r="147" spans="1:1" x14ac:dyDescent="0.45">
      <c r="A147" t="s">
        <v>0</v>
      </c>
    </row>
    <row r="148" spans="1:1" x14ac:dyDescent="0.45">
      <c r="A148" t="s">
        <v>1</v>
      </c>
    </row>
    <row r="149" spans="1:1" x14ac:dyDescent="0.45">
      <c r="A149" t="s">
        <v>0</v>
      </c>
    </row>
    <row r="150" spans="1:1" x14ac:dyDescent="0.45">
      <c r="A150" t="s">
        <v>1</v>
      </c>
    </row>
    <row r="151" spans="1:1" x14ac:dyDescent="0.45">
      <c r="A151" t="s">
        <v>0</v>
      </c>
    </row>
    <row r="152" spans="1:1" x14ac:dyDescent="0.45">
      <c r="A152" t="s">
        <v>1</v>
      </c>
    </row>
    <row r="153" spans="1:1" x14ac:dyDescent="0.45">
      <c r="A153" t="s">
        <v>0</v>
      </c>
    </row>
    <row r="154" spans="1:1" x14ac:dyDescent="0.45">
      <c r="A154" t="s">
        <v>1</v>
      </c>
    </row>
    <row r="155" spans="1:1" x14ac:dyDescent="0.45">
      <c r="A155" t="s">
        <v>0</v>
      </c>
    </row>
    <row r="156" spans="1:1" x14ac:dyDescent="0.45">
      <c r="A156" t="s">
        <v>1</v>
      </c>
    </row>
    <row r="157" spans="1:1" x14ac:dyDescent="0.45">
      <c r="A157" t="s">
        <v>0</v>
      </c>
    </row>
    <row r="158" spans="1:1" x14ac:dyDescent="0.45">
      <c r="A158" t="s">
        <v>1</v>
      </c>
    </row>
    <row r="159" spans="1:1" x14ac:dyDescent="0.45">
      <c r="A159" t="s">
        <v>0</v>
      </c>
    </row>
    <row r="160" spans="1:1" x14ac:dyDescent="0.45">
      <c r="A160" t="s">
        <v>1</v>
      </c>
    </row>
    <row r="161" spans="1:1" x14ac:dyDescent="0.45">
      <c r="A161" t="s">
        <v>0</v>
      </c>
    </row>
    <row r="162" spans="1:1" x14ac:dyDescent="0.45">
      <c r="A162" t="s">
        <v>1</v>
      </c>
    </row>
    <row r="163" spans="1:1" x14ac:dyDescent="0.45">
      <c r="A163" t="s">
        <v>0</v>
      </c>
    </row>
    <row r="164" spans="1:1" x14ac:dyDescent="0.45">
      <c r="A164" t="s">
        <v>1</v>
      </c>
    </row>
    <row r="165" spans="1:1" x14ac:dyDescent="0.45">
      <c r="A165" t="s">
        <v>0</v>
      </c>
    </row>
    <row r="166" spans="1:1" x14ac:dyDescent="0.45">
      <c r="A166" t="s">
        <v>1</v>
      </c>
    </row>
    <row r="167" spans="1:1" x14ac:dyDescent="0.45">
      <c r="A167" t="s">
        <v>0</v>
      </c>
    </row>
    <row r="168" spans="1:1" x14ac:dyDescent="0.45">
      <c r="A168" t="s">
        <v>1</v>
      </c>
    </row>
    <row r="169" spans="1:1" x14ac:dyDescent="0.45">
      <c r="A169" t="s">
        <v>0</v>
      </c>
    </row>
    <row r="170" spans="1:1" x14ac:dyDescent="0.45">
      <c r="A170" t="s">
        <v>1</v>
      </c>
    </row>
    <row r="171" spans="1:1" x14ac:dyDescent="0.45">
      <c r="A171" t="s">
        <v>0</v>
      </c>
    </row>
    <row r="172" spans="1:1" x14ac:dyDescent="0.45">
      <c r="A172" t="s">
        <v>1</v>
      </c>
    </row>
    <row r="173" spans="1:1" x14ac:dyDescent="0.45">
      <c r="A173" t="s">
        <v>0</v>
      </c>
    </row>
    <row r="174" spans="1:1" x14ac:dyDescent="0.45">
      <c r="A174" t="s">
        <v>1</v>
      </c>
    </row>
    <row r="175" spans="1:1" x14ac:dyDescent="0.45">
      <c r="A175" t="s">
        <v>0</v>
      </c>
    </row>
    <row r="176" spans="1:1" x14ac:dyDescent="0.45">
      <c r="A176" t="s">
        <v>1</v>
      </c>
    </row>
    <row r="177" spans="1:1" x14ac:dyDescent="0.45">
      <c r="A177" t="s">
        <v>0</v>
      </c>
    </row>
    <row r="178" spans="1:1" x14ac:dyDescent="0.45">
      <c r="A178" t="s">
        <v>1</v>
      </c>
    </row>
    <row r="179" spans="1:1" x14ac:dyDescent="0.45">
      <c r="A179" t="s">
        <v>0</v>
      </c>
    </row>
    <row r="180" spans="1:1" x14ac:dyDescent="0.45">
      <c r="A180" t="s">
        <v>1</v>
      </c>
    </row>
    <row r="181" spans="1:1" x14ac:dyDescent="0.45">
      <c r="A181" t="s">
        <v>0</v>
      </c>
    </row>
    <row r="182" spans="1:1" x14ac:dyDescent="0.45">
      <c r="A182" t="s">
        <v>1</v>
      </c>
    </row>
    <row r="183" spans="1:1" x14ac:dyDescent="0.45">
      <c r="A183" t="s">
        <v>0</v>
      </c>
    </row>
    <row r="184" spans="1:1" x14ac:dyDescent="0.45">
      <c r="A184" t="s">
        <v>1</v>
      </c>
    </row>
    <row r="185" spans="1:1" x14ac:dyDescent="0.45">
      <c r="A185" t="s">
        <v>0</v>
      </c>
    </row>
    <row r="186" spans="1:1" x14ac:dyDescent="0.45">
      <c r="A186" t="s">
        <v>1</v>
      </c>
    </row>
    <row r="187" spans="1:1" x14ac:dyDescent="0.45">
      <c r="A187" t="s">
        <v>0</v>
      </c>
    </row>
    <row r="188" spans="1:1" x14ac:dyDescent="0.45">
      <c r="A188" t="s">
        <v>1</v>
      </c>
    </row>
    <row r="189" spans="1:1" x14ac:dyDescent="0.45">
      <c r="A189" t="s">
        <v>0</v>
      </c>
    </row>
    <row r="190" spans="1:1" x14ac:dyDescent="0.45">
      <c r="A190" t="s">
        <v>1</v>
      </c>
    </row>
    <row r="191" spans="1:1" x14ac:dyDescent="0.45">
      <c r="A191" t="s">
        <v>0</v>
      </c>
    </row>
    <row r="192" spans="1:1" x14ac:dyDescent="0.45">
      <c r="A192" t="s">
        <v>1</v>
      </c>
    </row>
    <row r="193" spans="1:1" x14ac:dyDescent="0.45">
      <c r="A193" t="s">
        <v>0</v>
      </c>
    </row>
    <row r="194" spans="1:1" x14ac:dyDescent="0.45">
      <c r="A194" t="s">
        <v>1</v>
      </c>
    </row>
    <row r="195" spans="1:1" x14ac:dyDescent="0.45">
      <c r="A195" t="s">
        <v>0</v>
      </c>
    </row>
    <row r="196" spans="1:1" x14ac:dyDescent="0.45">
      <c r="A196" t="s">
        <v>1</v>
      </c>
    </row>
    <row r="197" spans="1:1" x14ac:dyDescent="0.45">
      <c r="A197" t="s">
        <v>0</v>
      </c>
    </row>
    <row r="198" spans="1:1" x14ac:dyDescent="0.45">
      <c r="A198" t="s">
        <v>1</v>
      </c>
    </row>
    <row r="199" spans="1:1" x14ac:dyDescent="0.45">
      <c r="A199" t="s">
        <v>0</v>
      </c>
    </row>
    <row r="200" spans="1:1" x14ac:dyDescent="0.45">
      <c r="A200" t="s">
        <v>1</v>
      </c>
    </row>
    <row r="201" spans="1:1" x14ac:dyDescent="0.45">
      <c r="A201" t="s">
        <v>0</v>
      </c>
    </row>
    <row r="202" spans="1:1" x14ac:dyDescent="0.45">
      <c r="A202" t="s">
        <v>1</v>
      </c>
    </row>
    <row r="203" spans="1:1" x14ac:dyDescent="0.45">
      <c r="A203" t="s">
        <v>0</v>
      </c>
    </row>
    <row r="204" spans="1:1" x14ac:dyDescent="0.45">
      <c r="A204" t="s">
        <v>1</v>
      </c>
    </row>
    <row r="205" spans="1:1" x14ac:dyDescent="0.45">
      <c r="A205" t="s">
        <v>0</v>
      </c>
    </row>
    <row r="206" spans="1:1" x14ac:dyDescent="0.45">
      <c r="A206" t="s">
        <v>1</v>
      </c>
    </row>
    <row r="207" spans="1:1" x14ac:dyDescent="0.45">
      <c r="A207" t="s">
        <v>0</v>
      </c>
    </row>
    <row r="208" spans="1:1" x14ac:dyDescent="0.45">
      <c r="A208" t="s">
        <v>1</v>
      </c>
    </row>
    <row r="209" spans="1:1" x14ac:dyDescent="0.45">
      <c r="A209" t="s">
        <v>0</v>
      </c>
    </row>
    <row r="210" spans="1:1" x14ac:dyDescent="0.45">
      <c r="A210" t="s">
        <v>1</v>
      </c>
    </row>
    <row r="211" spans="1:1" x14ac:dyDescent="0.45">
      <c r="A211" t="s">
        <v>0</v>
      </c>
    </row>
    <row r="212" spans="1:1" x14ac:dyDescent="0.45">
      <c r="A212" t="s">
        <v>1</v>
      </c>
    </row>
    <row r="213" spans="1:1" x14ac:dyDescent="0.45">
      <c r="A213" t="s">
        <v>0</v>
      </c>
    </row>
    <row r="214" spans="1:1" x14ac:dyDescent="0.45">
      <c r="A214" t="s">
        <v>1</v>
      </c>
    </row>
    <row r="215" spans="1:1" x14ac:dyDescent="0.45">
      <c r="A215" t="s">
        <v>0</v>
      </c>
    </row>
    <row r="216" spans="1:1" x14ac:dyDescent="0.45">
      <c r="A216" t="s">
        <v>1</v>
      </c>
    </row>
    <row r="217" spans="1:1" x14ac:dyDescent="0.45">
      <c r="A217" t="s">
        <v>0</v>
      </c>
    </row>
    <row r="218" spans="1:1" x14ac:dyDescent="0.45">
      <c r="A218" t="s">
        <v>1</v>
      </c>
    </row>
    <row r="219" spans="1:1" x14ac:dyDescent="0.45">
      <c r="A219" t="s">
        <v>0</v>
      </c>
    </row>
    <row r="220" spans="1:1" x14ac:dyDescent="0.45">
      <c r="A220" t="s">
        <v>1</v>
      </c>
    </row>
    <row r="221" spans="1:1" x14ac:dyDescent="0.45">
      <c r="A221" t="s">
        <v>0</v>
      </c>
    </row>
    <row r="222" spans="1:1" x14ac:dyDescent="0.45">
      <c r="A222" t="s">
        <v>1</v>
      </c>
    </row>
    <row r="223" spans="1:1" x14ac:dyDescent="0.45">
      <c r="A223" t="s">
        <v>0</v>
      </c>
    </row>
    <row r="224" spans="1:1" x14ac:dyDescent="0.45">
      <c r="A224" t="s">
        <v>1</v>
      </c>
    </row>
    <row r="225" spans="1:1" x14ac:dyDescent="0.45">
      <c r="A225" t="s">
        <v>0</v>
      </c>
    </row>
    <row r="226" spans="1:1" x14ac:dyDescent="0.45">
      <c r="A226" t="s">
        <v>1</v>
      </c>
    </row>
    <row r="227" spans="1:1" x14ac:dyDescent="0.45">
      <c r="A227" t="s">
        <v>0</v>
      </c>
    </row>
    <row r="228" spans="1:1" x14ac:dyDescent="0.45">
      <c r="A228" t="s">
        <v>1</v>
      </c>
    </row>
    <row r="229" spans="1:1" x14ac:dyDescent="0.45">
      <c r="A229" t="s">
        <v>0</v>
      </c>
    </row>
    <row r="230" spans="1:1" x14ac:dyDescent="0.45">
      <c r="A230" t="s">
        <v>1</v>
      </c>
    </row>
    <row r="231" spans="1:1" x14ac:dyDescent="0.45">
      <c r="A231" t="s">
        <v>0</v>
      </c>
    </row>
    <row r="232" spans="1:1" x14ac:dyDescent="0.45">
      <c r="A232" t="s">
        <v>1</v>
      </c>
    </row>
    <row r="233" spans="1:1" x14ac:dyDescent="0.45">
      <c r="A233" t="s">
        <v>0</v>
      </c>
    </row>
    <row r="234" spans="1:1" x14ac:dyDescent="0.45">
      <c r="A234" t="s">
        <v>1</v>
      </c>
    </row>
    <row r="235" spans="1:1" x14ac:dyDescent="0.45">
      <c r="A235" t="s">
        <v>0</v>
      </c>
    </row>
    <row r="236" spans="1:1" x14ac:dyDescent="0.45">
      <c r="A236" t="s">
        <v>1</v>
      </c>
    </row>
    <row r="237" spans="1:1" x14ac:dyDescent="0.45">
      <c r="A237" t="s">
        <v>0</v>
      </c>
    </row>
    <row r="238" spans="1:1" x14ac:dyDescent="0.45">
      <c r="A238" t="s">
        <v>1</v>
      </c>
    </row>
    <row r="239" spans="1:1" x14ac:dyDescent="0.45">
      <c r="A239" t="s">
        <v>0</v>
      </c>
    </row>
    <row r="240" spans="1:1" x14ac:dyDescent="0.45">
      <c r="A240" t="s">
        <v>1</v>
      </c>
    </row>
    <row r="241" spans="1:1" x14ac:dyDescent="0.45">
      <c r="A241" t="s">
        <v>0</v>
      </c>
    </row>
    <row r="242" spans="1:1" x14ac:dyDescent="0.45">
      <c r="A242" t="s">
        <v>1</v>
      </c>
    </row>
    <row r="243" spans="1:1" x14ac:dyDescent="0.45">
      <c r="A243" t="s">
        <v>0</v>
      </c>
    </row>
    <row r="244" spans="1:1" x14ac:dyDescent="0.45">
      <c r="A244" t="s">
        <v>1</v>
      </c>
    </row>
    <row r="245" spans="1:1" x14ac:dyDescent="0.45">
      <c r="A245" t="s">
        <v>0</v>
      </c>
    </row>
    <row r="246" spans="1:1" x14ac:dyDescent="0.45">
      <c r="A246" t="s">
        <v>1</v>
      </c>
    </row>
    <row r="247" spans="1:1" x14ac:dyDescent="0.45">
      <c r="A247" t="s">
        <v>0</v>
      </c>
    </row>
    <row r="248" spans="1:1" x14ac:dyDescent="0.45">
      <c r="A248" t="s">
        <v>1</v>
      </c>
    </row>
    <row r="249" spans="1:1" x14ac:dyDescent="0.45">
      <c r="A249" t="s">
        <v>0</v>
      </c>
    </row>
    <row r="250" spans="1:1" x14ac:dyDescent="0.45">
      <c r="A250" t="s">
        <v>1</v>
      </c>
    </row>
    <row r="251" spans="1:1" x14ac:dyDescent="0.45">
      <c r="A251" t="s">
        <v>0</v>
      </c>
    </row>
    <row r="252" spans="1:1" x14ac:dyDescent="0.45">
      <c r="A252" t="s">
        <v>1</v>
      </c>
    </row>
    <row r="253" spans="1:1" x14ac:dyDescent="0.45">
      <c r="A253" t="s">
        <v>0</v>
      </c>
    </row>
    <row r="254" spans="1:1" x14ac:dyDescent="0.45">
      <c r="A254" t="s">
        <v>1</v>
      </c>
    </row>
    <row r="255" spans="1:1" x14ac:dyDescent="0.45">
      <c r="A255" t="s">
        <v>0</v>
      </c>
    </row>
    <row r="256" spans="1:1" x14ac:dyDescent="0.45">
      <c r="A256" t="s">
        <v>1</v>
      </c>
    </row>
    <row r="257" spans="1:1" x14ac:dyDescent="0.45">
      <c r="A257" t="s">
        <v>0</v>
      </c>
    </row>
    <row r="258" spans="1:1" x14ac:dyDescent="0.45">
      <c r="A258" t="s">
        <v>1</v>
      </c>
    </row>
    <row r="259" spans="1:1" x14ac:dyDescent="0.45">
      <c r="A259" t="s">
        <v>0</v>
      </c>
    </row>
    <row r="260" spans="1:1" x14ac:dyDescent="0.45">
      <c r="A260" t="s">
        <v>1</v>
      </c>
    </row>
    <row r="261" spans="1:1" x14ac:dyDescent="0.45">
      <c r="A261" t="s">
        <v>0</v>
      </c>
    </row>
    <row r="262" spans="1:1" x14ac:dyDescent="0.45">
      <c r="A262" t="s">
        <v>1</v>
      </c>
    </row>
    <row r="263" spans="1:1" x14ac:dyDescent="0.45">
      <c r="A263" t="s">
        <v>0</v>
      </c>
    </row>
    <row r="264" spans="1:1" x14ac:dyDescent="0.45">
      <c r="A264" t="s">
        <v>1</v>
      </c>
    </row>
    <row r="265" spans="1:1" x14ac:dyDescent="0.45">
      <c r="A265" t="s">
        <v>0</v>
      </c>
    </row>
    <row r="266" spans="1:1" x14ac:dyDescent="0.45">
      <c r="A266" t="s">
        <v>1</v>
      </c>
    </row>
    <row r="267" spans="1:1" x14ac:dyDescent="0.45">
      <c r="A267" t="s">
        <v>0</v>
      </c>
    </row>
    <row r="268" spans="1:1" x14ac:dyDescent="0.45">
      <c r="A268" t="s">
        <v>1</v>
      </c>
    </row>
    <row r="269" spans="1:1" x14ac:dyDescent="0.45">
      <c r="A269" t="s">
        <v>0</v>
      </c>
    </row>
    <row r="270" spans="1:1" x14ac:dyDescent="0.45">
      <c r="A270" t="s">
        <v>1</v>
      </c>
    </row>
    <row r="271" spans="1:1" x14ac:dyDescent="0.45">
      <c r="A271" t="s">
        <v>0</v>
      </c>
    </row>
    <row r="272" spans="1:1" x14ac:dyDescent="0.45">
      <c r="A272" t="s">
        <v>1</v>
      </c>
    </row>
    <row r="273" spans="1:1" x14ac:dyDescent="0.45">
      <c r="A273" t="s">
        <v>0</v>
      </c>
    </row>
    <row r="274" spans="1:1" x14ac:dyDescent="0.45">
      <c r="A274" t="s">
        <v>1</v>
      </c>
    </row>
    <row r="275" spans="1:1" x14ac:dyDescent="0.45">
      <c r="A275" t="s">
        <v>0</v>
      </c>
    </row>
    <row r="276" spans="1:1" x14ac:dyDescent="0.45">
      <c r="A276" t="s">
        <v>1</v>
      </c>
    </row>
    <row r="277" spans="1:1" x14ac:dyDescent="0.45">
      <c r="A277" t="s">
        <v>0</v>
      </c>
    </row>
    <row r="278" spans="1:1" x14ac:dyDescent="0.45">
      <c r="A278" t="s">
        <v>1</v>
      </c>
    </row>
    <row r="279" spans="1:1" x14ac:dyDescent="0.45">
      <c r="A279" t="s">
        <v>0</v>
      </c>
    </row>
    <row r="280" spans="1:1" x14ac:dyDescent="0.45">
      <c r="A280" t="s">
        <v>1</v>
      </c>
    </row>
    <row r="281" spans="1:1" x14ac:dyDescent="0.45">
      <c r="A281" t="s">
        <v>0</v>
      </c>
    </row>
    <row r="282" spans="1:1" x14ac:dyDescent="0.45">
      <c r="A282" t="s">
        <v>1</v>
      </c>
    </row>
    <row r="283" spans="1:1" x14ac:dyDescent="0.45">
      <c r="A283" t="s">
        <v>0</v>
      </c>
    </row>
    <row r="284" spans="1:1" x14ac:dyDescent="0.45">
      <c r="A284" t="s">
        <v>1</v>
      </c>
    </row>
    <row r="285" spans="1:1" x14ac:dyDescent="0.45">
      <c r="A285" t="s">
        <v>0</v>
      </c>
    </row>
    <row r="286" spans="1:1" x14ac:dyDescent="0.45">
      <c r="A286" t="s">
        <v>1</v>
      </c>
    </row>
    <row r="287" spans="1:1" x14ac:dyDescent="0.45">
      <c r="A287" t="s">
        <v>0</v>
      </c>
    </row>
    <row r="288" spans="1:1" x14ac:dyDescent="0.45">
      <c r="A288" t="s">
        <v>1</v>
      </c>
    </row>
    <row r="289" spans="1:1" x14ac:dyDescent="0.45">
      <c r="A289" t="s">
        <v>0</v>
      </c>
    </row>
    <row r="290" spans="1:1" x14ac:dyDescent="0.45">
      <c r="A290" t="s">
        <v>1</v>
      </c>
    </row>
    <row r="291" spans="1:1" x14ac:dyDescent="0.45">
      <c r="A291" t="s">
        <v>0</v>
      </c>
    </row>
    <row r="292" spans="1:1" x14ac:dyDescent="0.45">
      <c r="A292" t="s">
        <v>1</v>
      </c>
    </row>
    <row r="293" spans="1:1" x14ac:dyDescent="0.45">
      <c r="A293" t="s">
        <v>0</v>
      </c>
    </row>
    <row r="294" spans="1:1" x14ac:dyDescent="0.45">
      <c r="A294" t="s">
        <v>1</v>
      </c>
    </row>
    <row r="295" spans="1:1" x14ac:dyDescent="0.45">
      <c r="A295" t="s">
        <v>0</v>
      </c>
    </row>
    <row r="296" spans="1:1" x14ac:dyDescent="0.45">
      <c r="A296" t="s">
        <v>1</v>
      </c>
    </row>
    <row r="297" spans="1:1" x14ac:dyDescent="0.45">
      <c r="A297" t="s">
        <v>0</v>
      </c>
    </row>
    <row r="298" spans="1:1" x14ac:dyDescent="0.45">
      <c r="A298" t="s">
        <v>1</v>
      </c>
    </row>
    <row r="299" spans="1:1" x14ac:dyDescent="0.45">
      <c r="A299" t="s">
        <v>0</v>
      </c>
    </row>
    <row r="300" spans="1:1" x14ac:dyDescent="0.45">
      <c r="A300" t="s">
        <v>1</v>
      </c>
    </row>
    <row r="301" spans="1:1" x14ac:dyDescent="0.45">
      <c r="A301" t="s">
        <v>0</v>
      </c>
    </row>
    <row r="302" spans="1:1" x14ac:dyDescent="0.45">
      <c r="A302" t="s">
        <v>1</v>
      </c>
    </row>
    <row r="303" spans="1:1" x14ac:dyDescent="0.45">
      <c r="A303" t="s">
        <v>0</v>
      </c>
    </row>
    <row r="304" spans="1:1" x14ac:dyDescent="0.45">
      <c r="A304" t="s">
        <v>1</v>
      </c>
    </row>
    <row r="305" spans="1:1" x14ac:dyDescent="0.45">
      <c r="A305" t="s">
        <v>0</v>
      </c>
    </row>
    <row r="306" spans="1:1" x14ac:dyDescent="0.45">
      <c r="A306" t="s">
        <v>1</v>
      </c>
    </row>
    <row r="307" spans="1:1" x14ac:dyDescent="0.45">
      <c r="A307" t="s">
        <v>0</v>
      </c>
    </row>
    <row r="308" spans="1:1" x14ac:dyDescent="0.45">
      <c r="A308" t="s">
        <v>1</v>
      </c>
    </row>
    <row r="309" spans="1:1" x14ac:dyDescent="0.45">
      <c r="A309" t="s">
        <v>0</v>
      </c>
    </row>
    <row r="310" spans="1:1" x14ac:dyDescent="0.45">
      <c r="A310" t="s">
        <v>1</v>
      </c>
    </row>
    <row r="311" spans="1:1" x14ac:dyDescent="0.45">
      <c r="A311" t="s">
        <v>0</v>
      </c>
    </row>
    <row r="312" spans="1:1" x14ac:dyDescent="0.45">
      <c r="A312" t="s">
        <v>1</v>
      </c>
    </row>
    <row r="313" spans="1:1" x14ac:dyDescent="0.45">
      <c r="A313" t="s">
        <v>0</v>
      </c>
    </row>
    <row r="314" spans="1:1" x14ac:dyDescent="0.45">
      <c r="A314" t="s">
        <v>1</v>
      </c>
    </row>
    <row r="315" spans="1:1" x14ac:dyDescent="0.45">
      <c r="A315" t="s">
        <v>0</v>
      </c>
    </row>
    <row r="316" spans="1:1" x14ac:dyDescent="0.45">
      <c r="A316" t="s">
        <v>1</v>
      </c>
    </row>
    <row r="317" spans="1:1" x14ac:dyDescent="0.45">
      <c r="A317" t="s">
        <v>0</v>
      </c>
    </row>
    <row r="318" spans="1:1" x14ac:dyDescent="0.45">
      <c r="A318" t="s">
        <v>1</v>
      </c>
    </row>
    <row r="319" spans="1:1" x14ac:dyDescent="0.45">
      <c r="A319" t="s">
        <v>0</v>
      </c>
    </row>
    <row r="320" spans="1:1" x14ac:dyDescent="0.45">
      <c r="A320" t="s">
        <v>1</v>
      </c>
    </row>
    <row r="321" spans="1:1" x14ac:dyDescent="0.45">
      <c r="A321" t="s">
        <v>0</v>
      </c>
    </row>
    <row r="322" spans="1:1" x14ac:dyDescent="0.45">
      <c r="A322" t="s">
        <v>1</v>
      </c>
    </row>
    <row r="323" spans="1:1" x14ac:dyDescent="0.45">
      <c r="A323" t="s">
        <v>0</v>
      </c>
    </row>
    <row r="324" spans="1:1" x14ac:dyDescent="0.45">
      <c r="A324" t="s">
        <v>1</v>
      </c>
    </row>
    <row r="325" spans="1:1" x14ac:dyDescent="0.45">
      <c r="A325" t="s">
        <v>0</v>
      </c>
    </row>
    <row r="326" spans="1:1" x14ac:dyDescent="0.45">
      <c r="A326" t="s">
        <v>1</v>
      </c>
    </row>
    <row r="327" spans="1:1" x14ac:dyDescent="0.45">
      <c r="A327" t="s">
        <v>0</v>
      </c>
    </row>
    <row r="328" spans="1:1" x14ac:dyDescent="0.45">
      <c r="A328" t="s">
        <v>1</v>
      </c>
    </row>
    <row r="329" spans="1:1" x14ac:dyDescent="0.45">
      <c r="A329" t="s">
        <v>0</v>
      </c>
    </row>
    <row r="330" spans="1:1" x14ac:dyDescent="0.45">
      <c r="A330" t="s">
        <v>1</v>
      </c>
    </row>
    <row r="331" spans="1:1" x14ac:dyDescent="0.45">
      <c r="A331" t="s">
        <v>0</v>
      </c>
    </row>
    <row r="332" spans="1:1" x14ac:dyDescent="0.45">
      <c r="A332" t="s">
        <v>1</v>
      </c>
    </row>
    <row r="333" spans="1:1" x14ac:dyDescent="0.45">
      <c r="A333" t="s">
        <v>0</v>
      </c>
    </row>
    <row r="334" spans="1:1" x14ac:dyDescent="0.45">
      <c r="A334" t="s">
        <v>1</v>
      </c>
    </row>
    <row r="335" spans="1:1" x14ac:dyDescent="0.45">
      <c r="A335" t="s">
        <v>0</v>
      </c>
    </row>
    <row r="336" spans="1:1" x14ac:dyDescent="0.45">
      <c r="A336" t="s">
        <v>1</v>
      </c>
    </row>
    <row r="337" spans="1:1" x14ac:dyDescent="0.45">
      <c r="A337" t="s">
        <v>0</v>
      </c>
    </row>
    <row r="338" spans="1:1" x14ac:dyDescent="0.45">
      <c r="A338" t="s">
        <v>1</v>
      </c>
    </row>
    <row r="339" spans="1:1" x14ac:dyDescent="0.45">
      <c r="A339" t="s">
        <v>0</v>
      </c>
    </row>
    <row r="340" spans="1:1" x14ac:dyDescent="0.45">
      <c r="A340" t="s">
        <v>1</v>
      </c>
    </row>
    <row r="341" spans="1:1" x14ac:dyDescent="0.45">
      <c r="A341" t="s">
        <v>0</v>
      </c>
    </row>
    <row r="342" spans="1:1" x14ac:dyDescent="0.45">
      <c r="A342" t="s">
        <v>1</v>
      </c>
    </row>
    <row r="343" spans="1:1" x14ac:dyDescent="0.45">
      <c r="A343" t="s">
        <v>0</v>
      </c>
    </row>
    <row r="344" spans="1:1" x14ac:dyDescent="0.45">
      <c r="A344" t="s">
        <v>1</v>
      </c>
    </row>
    <row r="345" spans="1:1" x14ac:dyDescent="0.45">
      <c r="A345" t="s">
        <v>0</v>
      </c>
    </row>
    <row r="346" spans="1:1" x14ac:dyDescent="0.45">
      <c r="A346" t="s">
        <v>1</v>
      </c>
    </row>
    <row r="347" spans="1:1" x14ac:dyDescent="0.45">
      <c r="A347" t="s">
        <v>0</v>
      </c>
    </row>
    <row r="348" spans="1:1" x14ac:dyDescent="0.45">
      <c r="A348" t="s">
        <v>1</v>
      </c>
    </row>
    <row r="349" spans="1:1" x14ac:dyDescent="0.45">
      <c r="A349" t="s">
        <v>0</v>
      </c>
    </row>
    <row r="350" spans="1:1" x14ac:dyDescent="0.45">
      <c r="A350" t="s">
        <v>1</v>
      </c>
    </row>
    <row r="351" spans="1:1" x14ac:dyDescent="0.45">
      <c r="A351" t="s">
        <v>0</v>
      </c>
    </row>
    <row r="352" spans="1:1" x14ac:dyDescent="0.45">
      <c r="A352" t="s">
        <v>1</v>
      </c>
    </row>
    <row r="353" spans="1:1" x14ac:dyDescent="0.45">
      <c r="A353" t="s">
        <v>0</v>
      </c>
    </row>
    <row r="354" spans="1:1" x14ac:dyDescent="0.45">
      <c r="A354" t="s">
        <v>1</v>
      </c>
    </row>
    <row r="355" spans="1:1" x14ac:dyDescent="0.45">
      <c r="A355" t="s">
        <v>0</v>
      </c>
    </row>
    <row r="356" spans="1:1" x14ac:dyDescent="0.45">
      <c r="A356" t="s">
        <v>1</v>
      </c>
    </row>
    <row r="357" spans="1:1" x14ac:dyDescent="0.45">
      <c r="A357" t="s">
        <v>0</v>
      </c>
    </row>
    <row r="358" spans="1:1" x14ac:dyDescent="0.45">
      <c r="A358" t="s">
        <v>1</v>
      </c>
    </row>
    <row r="359" spans="1:1" x14ac:dyDescent="0.45">
      <c r="A359" t="s">
        <v>0</v>
      </c>
    </row>
    <row r="360" spans="1:1" x14ac:dyDescent="0.45">
      <c r="A360" t="s">
        <v>1</v>
      </c>
    </row>
    <row r="361" spans="1:1" x14ac:dyDescent="0.45">
      <c r="A361" t="s">
        <v>0</v>
      </c>
    </row>
    <row r="362" spans="1:1" x14ac:dyDescent="0.45">
      <c r="A362" t="s">
        <v>1</v>
      </c>
    </row>
    <row r="363" spans="1:1" x14ac:dyDescent="0.45">
      <c r="A363" t="s">
        <v>0</v>
      </c>
    </row>
    <row r="364" spans="1:1" x14ac:dyDescent="0.45">
      <c r="A364" t="s">
        <v>1</v>
      </c>
    </row>
    <row r="365" spans="1:1" x14ac:dyDescent="0.45">
      <c r="A365" t="s">
        <v>0</v>
      </c>
    </row>
    <row r="366" spans="1:1" x14ac:dyDescent="0.45">
      <c r="A366" t="s">
        <v>1</v>
      </c>
    </row>
    <row r="367" spans="1:1" x14ac:dyDescent="0.45">
      <c r="A367" t="s">
        <v>0</v>
      </c>
    </row>
    <row r="368" spans="1:1" x14ac:dyDescent="0.45">
      <c r="A368" t="s">
        <v>1</v>
      </c>
    </row>
    <row r="369" spans="1:1" x14ac:dyDescent="0.45">
      <c r="A369" t="s">
        <v>0</v>
      </c>
    </row>
    <row r="370" spans="1:1" x14ac:dyDescent="0.45">
      <c r="A370" t="s">
        <v>1</v>
      </c>
    </row>
    <row r="371" spans="1:1" x14ac:dyDescent="0.45">
      <c r="A371" t="s">
        <v>0</v>
      </c>
    </row>
    <row r="372" spans="1:1" x14ac:dyDescent="0.45">
      <c r="A372" t="s">
        <v>1</v>
      </c>
    </row>
    <row r="373" spans="1:1" x14ac:dyDescent="0.45">
      <c r="A373" t="s">
        <v>0</v>
      </c>
    </row>
    <row r="374" spans="1:1" x14ac:dyDescent="0.45">
      <c r="A374" t="s">
        <v>1</v>
      </c>
    </row>
    <row r="375" spans="1:1" x14ac:dyDescent="0.45">
      <c r="A375" t="s">
        <v>0</v>
      </c>
    </row>
    <row r="376" spans="1:1" x14ac:dyDescent="0.45">
      <c r="A376" t="s">
        <v>1</v>
      </c>
    </row>
    <row r="377" spans="1:1" x14ac:dyDescent="0.45">
      <c r="A377" t="s">
        <v>0</v>
      </c>
    </row>
    <row r="378" spans="1:1" x14ac:dyDescent="0.45">
      <c r="A378" t="s">
        <v>1</v>
      </c>
    </row>
    <row r="379" spans="1:1" x14ac:dyDescent="0.45">
      <c r="A379" t="s">
        <v>0</v>
      </c>
    </row>
    <row r="380" spans="1:1" x14ac:dyDescent="0.45">
      <c r="A380" t="s">
        <v>1</v>
      </c>
    </row>
    <row r="381" spans="1:1" x14ac:dyDescent="0.45">
      <c r="A381" t="s">
        <v>0</v>
      </c>
    </row>
    <row r="382" spans="1:1" x14ac:dyDescent="0.45">
      <c r="A382" t="s">
        <v>1</v>
      </c>
    </row>
    <row r="383" spans="1:1" x14ac:dyDescent="0.45">
      <c r="A383" t="s">
        <v>0</v>
      </c>
    </row>
    <row r="384" spans="1:1" x14ac:dyDescent="0.45">
      <c r="A384" t="s">
        <v>1</v>
      </c>
    </row>
    <row r="385" spans="1:1" x14ac:dyDescent="0.45">
      <c r="A385" t="s">
        <v>0</v>
      </c>
    </row>
    <row r="386" spans="1:1" x14ac:dyDescent="0.45">
      <c r="A386" t="s">
        <v>1</v>
      </c>
    </row>
    <row r="387" spans="1:1" x14ac:dyDescent="0.45">
      <c r="A387" t="s">
        <v>0</v>
      </c>
    </row>
    <row r="388" spans="1:1" x14ac:dyDescent="0.45">
      <c r="A388" t="s">
        <v>1</v>
      </c>
    </row>
    <row r="389" spans="1:1" x14ac:dyDescent="0.45">
      <c r="A389" t="s">
        <v>0</v>
      </c>
    </row>
    <row r="390" spans="1:1" x14ac:dyDescent="0.45">
      <c r="A390" t="s">
        <v>1</v>
      </c>
    </row>
    <row r="391" spans="1:1" x14ac:dyDescent="0.45">
      <c r="A391" t="s">
        <v>0</v>
      </c>
    </row>
    <row r="392" spans="1:1" x14ac:dyDescent="0.45">
      <c r="A392" t="s">
        <v>1</v>
      </c>
    </row>
    <row r="393" spans="1:1" x14ac:dyDescent="0.45">
      <c r="A393" t="s">
        <v>0</v>
      </c>
    </row>
    <row r="394" spans="1:1" x14ac:dyDescent="0.45">
      <c r="A394" t="s">
        <v>1</v>
      </c>
    </row>
    <row r="395" spans="1:1" x14ac:dyDescent="0.45">
      <c r="A395" t="s">
        <v>0</v>
      </c>
    </row>
    <row r="396" spans="1:1" x14ac:dyDescent="0.45">
      <c r="A396" t="s">
        <v>1</v>
      </c>
    </row>
    <row r="397" spans="1:1" x14ac:dyDescent="0.45">
      <c r="A397" t="s">
        <v>0</v>
      </c>
    </row>
    <row r="398" spans="1:1" x14ac:dyDescent="0.45">
      <c r="A398" t="s">
        <v>1</v>
      </c>
    </row>
    <row r="399" spans="1:1" x14ac:dyDescent="0.45">
      <c r="A399" t="s">
        <v>0</v>
      </c>
    </row>
    <row r="400" spans="1:1" x14ac:dyDescent="0.45">
      <c r="A400" t="s">
        <v>1</v>
      </c>
    </row>
    <row r="401" spans="1:1" x14ac:dyDescent="0.45">
      <c r="A401" t="s">
        <v>0</v>
      </c>
    </row>
    <row r="402" spans="1:1" x14ac:dyDescent="0.45">
      <c r="A402" t="s">
        <v>1</v>
      </c>
    </row>
    <row r="403" spans="1:1" x14ac:dyDescent="0.45">
      <c r="A403" t="s">
        <v>0</v>
      </c>
    </row>
    <row r="404" spans="1:1" x14ac:dyDescent="0.45">
      <c r="A404" t="s">
        <v>1</v>
      </c>
    </row>
    <row r="405" spans="1:1" x14ac:dyDescent="0.45">
      <c r="A405" t="s">
        <v>0</v>
      </c>
    </row>
    <row r="406" spans="1:1" x14ac:dyDescent="0.45">
      <c r="A406" t="s">
        <v>1</v>
      </c>
    </row>
    <row r="407" spans="1:1" x14ac:dyDescent="0.45">
      <c r="A407" t="s">
        <v>0</v>
      </c>
    </row>
    <row r="408" spans="1:1" x14ac:dyDescent="0.45">
      <c r="A408" t="s">
        <v>1</v>
      </c>
    </row>
    <row r="409" spans="1:1" x14ac:dyDescent="0.45">
      <c r="A409" t="s">
        <v>0</v>
      </c>
    </row>
    <row r="410" spans="1:1" x14ac:dyDescent="0.45">
      <c r="A410" t="s">
        <v>1</v>
      </c>
    </row>
    <row r="411" spans="1:1" x14ac:dyDescent="0.45">
      <c r="A411" t="s">
        <v>0</v>
      </c>
    </row>
    <row r="412" spans="1:1" x14ac:dyDescent="0.45">
      <c r="A412" t="s">
        <v>1</v>
      </c>
    </row>
    <row r="413" spans="1:1" x14ac:dyDescent="0.45">
      <c r="A413" t="s">
        <v>0</v>
      </c>
    </row>
    <row r="414" spans="1:1" x14ac:dyDescent="0.45">
      <c r="A414" t="s">
        <v>1</v>
      </c>
    </row>
    <row r="415" spans="1:1" x14ac:dyDescent="0.45">
      <c r="A415" t="s">
        <v>0</v>
      </c>
    </row>
    <row r="416" spans="1:1" x14ac:dyDescent="0.45">
      <c r="A416" t="s">
        <v>1</v>
      </c>
    </row>
    <row r="417" spans="1:1" x14ac:dyDescent="0.45">
      <c r="A417" t="s">
        <v>0</v>
      </c>
    </row>
    <row r="418" spans="1:1" x14ac:dyDescent="0.45">
      <c r="A418" t="s">
        <v>1</v>
      </c>
    </row>
    <row r="419" spans="1:1" x14ac:dyDescent="0.45">
      <c r="A419" t="s">
        <v>0</v>
      </c>
    </row>
    <row r="420" spans="1:1" x14ac:dyDescent="0.45">
      <c r="A420" t="s">
        <v>1</v>
      </c>
    </row>
    <row r="421" spans="1:1" x14ac:dyDescent="0.45">
      <c r="A421" t="s">
        <v>0</v>
      </c>
    </row>
    <row r="422" spans="1:1" x14ac:dyDescent="0.45">
      <c r="A422" t="s">
        <v>1</v>
      </c>
    </row>
    <row r="423" spans="1:1" x14ac:dyDescent="0.45">
      <c r="A423" t="s">
        <v>0</v>
      </c>
    </row>
    <row r="424" spans="1:1" x14ac:dyDescent="0.45">
      <c r="A424" t="s">
        <v>1</v>
      </c>
    </row>
    <row r="425" spans="1:1" x14ac:dyDescent="0.45">
      <c r="A425" t="s">
        <v>0</v>
      </c>
    </row>
    <row r="426" spans="1:1" x14ac:dyDescent="0.45">
      <c r="A426" t="s">
        <v>1</v>
      </c>
    </row>
    <row r="427" spans="1:1" x14ac:dyDescent="0.45">
      <c r="A427" t="s">
        <v>0</v>
      </c>
    </row>
    <row r="428" spans="1:1" x14ac:dyDescent="0.45">
      <c r="A428" t="s">
        <v>1</v>
      </c>
    </row>
    <row r="429" spans="1:1" x14ac:dyDescent="0.45">
      <c r="A429" t="s">
        <v>0</v>
      </c>
    </row>
    <row r="430" spans="1:1" x14ac:dyDescent="0.45">
      <c r="A430" t="s">
        <v>1</v>
      </c>
    </row>
    <row r="431" spans="1:1" x14ac:dyDescent="0.45">
      <c r="A431" t="s">
        <v>0</v>
      </c>
    </row>
    <row r="432" spans="1:1" x14ac:dyDescent="0.45">
      <c r="A432" t="s">
        <v>1</v>
      </c>
    </row>
    <row r="433" spans="1:1" x14ac:dyDescent="0.45">
      <c r="A433" t="s">
        <v>0</v>
      </c>
    </row>
    <row r="434" spans="1:1" x14ac:dyDescent="0.45">
      <c r="A434" t="s">
        <v>1</v>
      </c>
    </row>
    <row r="435" spans="1:1" x14ac:dyDescent="0.45">
      <c r="A435" t="s">
        <v>0</v>
      </c>
    </row>
    <row r="436" spans="1:1" x14ac:dyDescent="0.45">
      <c r="A436" t="s">
        <v>1</v>
      </c>
    </row>
    <row r="437" spans="1:1" x14ac:dyDescent="0.45">
      <c r="A437" t="s">
        <v>0</v>
      </c>
    </row>
    <row r="438" spans="1:1" x14ac:dyDescent="0.45">
      <c r="A438" t="s">
        <v>1</v>
      </c>
    </row>
    <row r="439" spans="1:1" x14ac:dyDescent="0.45">
      <c r="A439" t="s">
        <v>0</v>
      </c>
    </row>
    <row r="440" spans="1:1" x14ac:dyDescent="0.45">
      <c r="A440" t="s">
        <v>1</v>
      </c>
    </row>
    <row r="441" spans="1:1" x14ac:dyDescent="0.45">
      <c r="A441" t="s">
        <v>0</v>
      </c>
    </row>
    <row r="442" spans="1:1" x14ac:dyDescent="0.45">
      <c r="A442" t="s">
        <v>1</v>
      </c>
    </row>
    <row r="443" spans="1:1" x14ac:dyDescent="0.45">
      <c r="A443" t="s">
        <v>0</v>
      </c>
    </row>
    <row r="444" spans="1:1" x14ac:dyDescent="0.45">
      <c r="A444" t="s">
        <v>1</v>
      </c>
    </row>
    <row r="445" spans="1:1" x14ac:dyDescent="0.45">
      <c r="A445" t="s">
        <v>0</v>
      </c>
    </row>
    <row r="446" spans="1:1" x14ac:dyDescent="0.45">
      <c r="A446" t="s">
        <v>1</v>
      </c>
    </row>
    <row r="447" spans="1:1" x14ac:dyDescent="0.45">
      <c r="A447" t="s">
        <v>0</v>
      </c>
    </row>
    <row r="448" spans="1:1" x14ac:dyDescent="0.45">
      <c r="A448" t="s">
        <v>1</v>
      </c>
    </row>
    <row r="449" spans="1:1" x14ac:dyDescent="0.45">
      <c r="A449" t="s">
        <v>0</v>
      </c>
    </row>
    <row r="450" spans="1:1" x14ac:dyDescent="0.45">
      <c r="A450" t="s">
        <v>1</v>
      </c>
    </row>
    <row r="451" spans="1:1" x14ac:dyDescent="0.45">
      <c r="A451" t="s">
        <v>0</v>
      </c>
    </row>
    <row r="452" spans="1:1" x14ac:dyDescent="0.45">
      <c r="A452" t="s">
        <v>1</v>
      </c>
    </row>
    <row r="453" spans="1:1" x14ac:dyDescent="0.45">
      <c r="A453" t="s">
        <v>0</v>
      </c>
    </row>
    <row r="454" spans="1:1" x14ac:dyDescent="0.45">
      <c r="A454" t="s">
        <v>1</v>
      </c>
    </row>
    <row r="455" spans="1:1" x14ac:dyDescent="0.45">
      <c r="A455" t="s">
        <v>0</v>
      </c>
    </row>
    <row r="456" spans="1:1" x14ac:dyDescent="0.45">
      <c r="A456" t="s">
        <v>1</v>
      </c>
    </row>
    <row r="457" spans="1:1" x14ac:dyDescent="0.45">
      <c r="A457" t="s">
        <v>0</v>
      </c>
    </row>
    <row r="458" spans="1:1" x14ac:dyDescent="0.45">
      <c r="A458" t="s">
        <v>1</v>
      </c>
    </row>
    <row r="459" spans="1:1" x14ac:dyDescent="0.45">
      <c r="A459" t="s">
        <v>0</v>
      </c>
    </row>
    <row r="460" spans="1:1" x14ac:dyDescent="0.45">
      <c r="A460" t="s">
        <v>1</v>
      </c>
    </row>
    <row r="461" spans="1:1" x14ac:dyDescent="0.45">
      <c r="A461" t="s">
        <v>0</v>
      </c>
    </row>
    <row r="462" spans="1:1" x14ac:dyDescent="0.45">
      <c r="A462" t="s">
        <v>1</v>
      </c>
    </row>
    <row r="463" spans="1:1" x14ac:dyDescent="0.45">
      <c r="A463" t="s">
        <v>0</v>
      </c>
    </row>
    <row r="464" spans="1:1" x14ac:dyDescent="0.45">
      <c r="A464" t="s">
        <v>1</v>
      </c>
    </row>
    <row r="465" spans="1:1" x14ac:dyDescent="0.45">
      <c r="A465" t="s">
        <v>0</v>
      </c>
    </row>
    <row r="466" spans="1:1" x14ac:dyDescent="0.45">
      <c r="A466" t="s">
        <v>1</v>
      </c>
    </row>
    <row r="467" spans="1:1" x14ac:dyDescent="0.45">
      <c r="A467" t="s">
        <v>0</v>
      </c>
    </row>
    <row r="468" spans="1:1" x14ac:dyDescent="0.45">
      <c r="A468" t="s">
        <v>1</v>
      </c>
    </row>
    <row r="469" spans="1:1" x14ac:dyDescent="0.45">
      <c r="A469" t="s">
        <v>0</v>
      </c>
    </row>
    <row r="470" spans="1:1" x14ac:dyDescent="0.45">
      <c r="A470" t="s">
        <v>1</v>
      </c>
    </row>
    <row r="471" spans="1:1" x14ac:dyDescent="0.45">
      <c r="A471" t="s">
        <v>0</v>
      </c>
    </row>
    <row r="472" spans="1:1" x14ac:dyDescent="0.45">
      <c r="A472" t="s">
        <v>1</v>
      </c>
    </row>
    <row r="473" spans="1:1" x14ac:dyDescent="0.45">
      <c r="A473" t="s">
        <v>0</v>
      </c>
    </row>
    <row r="474" spans="1:1" x14ac:dyDescent="0.45">
      <c r="A474" t="s">
        <v>1</v>
      </c>
    </row>
    <row r="475" spans="1:1" x14ac:dyDescent="0.45">
      <c r="A475" t="s">
        <v>0</v>
      </c>
    </row>
    <row r="476" spans="1:1" x14ac:dyDescent="0.45">
      <c r="A476" t="s">
        <v>1</v>
      </c>
    </row>
    <row r="477" spans="1:1" x14ac:dyDescent="0.45">
      <c r="A477" t="s">
        <v>0</v>
      </c>
    </row>
    <row r="478" spans="1:1" x14ac:dyDescent="0.45">
      <c r="A478" t="s">
        <v>1</v>
      </c>
    </row>
    <row r="479" spans="1:1" x14ac:dyDescent="0.45">
      <c r="A479" t="s">
        <v>0</v>
      </c>
    </row>
    <row r="480" spans="1:1" x14ac:dyDescent="0.45">
      <c r="A480" t="s">
        <v>1</v>
      </c>
    </row>
    <row r="481" spans="1:1" x14ac:dyDescent="0.45">
      <c r="A481" t="s">
        <v>0</v>
      </c>
    </row>
    <row r="482" spans="1:1" x14ac:dyDescent="0.45">
      <c r="A482" t="s">
        <v>1</v>
      </c>
    </row>
    <row r="483" spans="1:1" x14ac:dyDescent="0.45">
      <c r="A483" t="s">
        <v>0</v>
      </c>
    </row>
    <row r="484" spans="1:1" x14ac:dyDescent="0.45">
      <c r="A484" t="s">
        <v>1</v>
      </c>
    </row>
    <row r="485" spans="1:1" x14ac:dyDescent="0.45">
      <c r="A485" t="s">
        <v>0</v>
      </c>
    </row>
    <row r="486" spans="1:1" x14ac:dyDescent="0.45">
      <c r="A486" t="s">
        <v>1</v>
      </c>
    </row>
    <row r="487" spans="1:1" x14ac:dyDescent="0.45">
      <c r="A487" t="s">
        <v>0</v>
      </c>
    </row>
    <row r="488" spans="1:1" x14ac:dyDescent="0.45">
      <c r="A488" t="s">
        <v>1</v>
      </c>
    </row>
    <row r="489" spans="1:1" x14ac:dyDescent="0.45">
      <c r="A489" t="s">
        <v>0</v>
      </c>
    </row>
    <row r="490" spans="1:1" x14ac:dyDescent="0.45">
      <c r="A490" t="s">
        <v>1</v>
      </c>
    </row>
    <row r="491" spans="1:1" x14ac:dyDescent="0.45">
      <c r="A491" t="s">
        <v>0</v>
      </c>
    </row>
    <row r="492" spans="1:1" x14ac:dyDescent="0.45">
      <c r="A492" t="s">
        <v>1</v>
      </c>
    </row>
    <row r="493" spans="1:1" x14ac:dyDescent="0.45">
      <c r="A493" t="s">
        <v>0</v>
      </c>
    </row>
    <row r="494" spans="1:1" x14ac:dyDescent="0.45">
      <c r="A494" t="s">
        <v>1</v>
      </c>
    </row>
    <row r="495" spans="1:1" x14ac:dyDescent="0.45">
      <c r="A495" t="s">
        <v>0</v>
      </c>
    </row>
    <row r="496" spans="1:1" x14ac:dyDescent="0.45">
      <c r="A496" t="s">
        <v>1</v>
      </c>
    </row>
    <row r="497" spans="1:1" x14ac:dyDescent="0.45">
      <c r="A497" t="s">
        <v>0</v>
      </c>
    </row>
    <row r="498" spans="1:1" x14ac:dyDescent="0.45">
      <c r="A498" t="s">
        <v>1</v>
      </c>
    </row>
    <row r="499" spans="1:1" x14ac:dyDescent="0.45">
      <c r="A499" t="s">
        <v>0</v>
      </c>
    </row>
    <row r="500" spans="1:1" x14ac:dyDescent="0.45">
      <c r="A500" t="s"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obj_pose-laser-radar-synthetic-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 BABA</dc:creator>
  <cp:lastModifiedBy>TAKAHIRO BABA</cp:lastModifiedBy>
  <dcterms:created xsi:type="dcterms:W3CDTF">2017-10-12T03:42:42Z</dcterms:created>
  <dcterms:modified xsi:type="dcterms:W3CDTF">2017-10-12T04:10:07Z</dcterms:modified>
</cp:coreProperties>
</file>