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Me" sheetId="1" r:id="rId1"/>
    <sheet name="All Strategies" sheetId="2" r:id="rId2"/>
    <sheet name="Top 10" sheetId="3" r:id="rId3"/>
    <sheet name="Prediction Accuracy" sheetId="4" r:id="rId4"/>
    <sheet name="Charts" sheetId="5" r:id="rId5"/>
    <sheet name="Failed Tests" sheetId="6" r:id="rId6"/>
    <sheet name="Walk Forward" sheetId="7" r:id="rId7"/>
    <sheet name="Sensitivity" sheetId="8" r:id="rId8"/>
    <sheet name="Training Fits" sheetId="9" r:id="rId9"/>
    <sheet name="Data Sources" sheetId="10" r:id="rId10"/>
    <sheet name="Chart Data" sheetId="11" r:id="rId11"/>
  </sheets>
  <definedNames>
    <definedName name="_xlnm.Print_Area" localSheetId="1">'All Strategies'!$A$1:$AV$38</definedName>
    <definedName name="_xlnm.Print_Area" localSheetId="10">'Chart Data'!$A$1:$L$299</definedName>
    <definedName name="_xlnm.Print_Area" localSheetId="4">Charts!$A$1:$AE$39</definedName>
    <definedName name="_xlnm.Print_Area" localSheetId="9">'Data Sources'!$A$1:$I$89</definedName>
    <definedName name="_xlnm.Print_Area" localSheetId="5">'Failed Tests'!$A$1:$I$39</definedName>
    <definedName name="_xlnm.Print_Area" localSheetId="3">'Prediction Accuracy'!$A$1:$J$18</definedName>
    <definedName name="_xlnm.Print_Area" localSheetId="0">'Read Me'!$A$1:$B$31</definedName>
    <definedName name="_xlnm.Print_Area" localSheetId="7">Sensitivity!$A$1:$S$208</definedName>
    <definedName name="_xlnm.Print_Area" localSheetId="2">'Top 10'!$A$1:$F$18</definedName>
    <definedName name="_xlnm.Print_Area" localSheetId="8">'Training Fits'!$A$1:$S$128</definedName>
    <definedName name="_xlnm.Print_Area" localSheetId="6">'Walk Forward'!$A$1:$V$38</definedName>
    <definedName name="_xlnm.Print_Titles" localSheetId="1">'All Strategies'!$8:$8</definedName>
    <definedName name="_xlnm.Print_Titles" localSheetId="10">'Chart Data'!$8:$8</definedName>
    <definedName name="_xlnm.Print_Titles" localSheetId="9">'Data Sources'!$8:$8</definedName>
    <definedName name="_xlnm.Print_Titles" localSheetId="5">'Failed Tests'!$8:$8</definedName>
    <definedName name="_xlnm.Print_Titles" localSheetId="3">'Prediction Accuracy'!$8:$8</definedName>
    <definedName name="_xlnm.Print_Titles" localSheetId="0">'Read Me'!$8:$8</definedName>
    <definedName name="_xlnm.Print_Titles" localSheetId="7">Sensitivity!$8:$8</definedName>
    <definedName name="_xlnm.Print_Titles" localSheetId="2">'Top 10'!$8:$8</definedName>
    <definedName name="_xlnm.Print_Titles" localSheetId="8">'Training Fits'!$8:$8</definedName>
    <definedName name="_xlnm.Print_Titles" localSheetId="6">'Walk Forward'!$8:$8</definedName>
  </definedNames>
  <calcPr calcId="124519" fullCalcOnLoad="1"/>
</workbook>
</file>

<file path=xl/sharedStrings.xml><?xml version="1.0" encoding="utf-8"?>
<sst xmlns="http://schemas.openxmlformats.org/spreadsheetml/2006/main" count="4678" uniqueCount="868">
  <si>
    <t>BITCOIN STRATEGY LAB | Excel research report</t>
  </si>
  <si>
    <t>NO VERIFIED UNSEEN TOP 10 — 2025 and Jan–Sep 2026 were already inspected. This is a report of executed historical research, not a recommendation.</t>
  </si>
  <si>
    <t>Prepared 2026-10-23 21:00 Asia/Amman. All trading dates below use UTC. Data and derived output: Binance Vision, CC BY-NC-SA 4.0 plus saved dataset terms.</t>
  </si>
  <si>
    <t>Topic / sheet</t>
  </si>
  <si>
    <t>Explanation</t>
  </si>
  <si>
    <t>Start here</t>
  </si>
  <si>
    <t>All Strategies contains 30 executed result rows: 10 strategies x 3 protocols. Filter Evaluation to separate the exploratory full period, 2025 validation and 2026 nominal test. Rows are alphabetical, not ranked.</t>
  </si>
  <si>
    <t>Top 10</t>
  </si>
  <si>
    <t>No eligible unseen entries. The sheet explains exclusions for all ten strategies; an empty genuine leaderboard is intentional, not missing work.</t>
  </si>
  <si>
    <t>Prediction Accuracy</t>
  </si>
  <si>
    <t>Ten trading rules, zero next-hour forecast models. Accuracy is N/A for every strategy; trade win rate is a different measurement.</t>
  </si>
  <si>
    <t>Charts</t>
  </si>
  <si>
    <t>Native Excel charts use verified values on Chart Data. They illustrate retrospective results, not future probabilities.</t>
  </si>
  <si>
    <t>Failed Tests</t>
  </si>
  <si>
    <t>Separates software outcomes from failed investment criteria and data/provenance limitations.</t>
  </si>
  <si>
    <t>Supporting sheets</t>
  </si>
  <si>
    <t>Walk Forward: 30 held-out-from-fit yearly evaluations. Sensitivity: 200 cost/parameter runs. Training Fits: 120 training-only scores. Data Sources: all 81 archive/checksum URLs and source fingerprints.</t>
  </si>
  <si>
    <t>Software checks at export</t>
  </si>
  <si>
    <t>98 tests recorded: 98 passed, 0 failed, 0 skipped. Source: reports/test-results.xml. A failed investment gate is not a software test error.</t>
  </si>
  <si>
    <t>Chronological protocol</t>
  </si>
  <si>
    <t>Training: 2020–2024, final hour purged. Validation: 2025. Nominal final test: Jan–Sep 2026, already seen previously. Parameters frozen before the audit’s validation/test scores; no retuning on those scores.</t>
  </si>
  <si>
    <t>Out-of-sample meaning</t>
  </si>
  <si>
    <t>Selection-out-of-sample means excluded from the current fit. It does NOT mean genuinely untouched after prior project exposure. PASS means the retrospective 2025 gate passed; it cannot establish independent future performance.</t>
  </si>
  <si>
    <t>Investment gate</t>
  </si>
  <si>
    <t>Positive net return AND beats the same-cost buy-and-hold reference AND at least 30 completed trades. One strategy passed 2025, a different one passed 2026; none passed both.</t>
  </si>
  <si>
    <t>Fees and execution</t>
  </si>
  <si>
    <t>Base: 0.10% fee + 0.05% slippage PER SIDE on buys and sells. Start 10,000 USDT; all-in long/cash; next adjacent hourly open; no leverage. Remaining position liquidated at the last close with costs.</t>
  </si>
  <si>
    <t>Warmup and positions</t>
  </si>
  <si>
    <t>Chronological audit: shared 300-candle warmup, past-only context, fresh cash and no inherited positions per evaluation. Earlier exploratory run: 200-candle warmup. Do not combine unlike protocols.</t>
  </si>
  <si>
    <t>Missing data</t>
  </si>
  <si>
    <t>59,129 real hourly candles across 2020–Sep 2026; 31 missing hours in 15 gaps. No filling. Gaps cancel pending signals and reset warmup; existing positions remain held. 2025/2026 evaluation windows themselves have no missing hours.</t>
  </si>
  <si>
    <t>Unverified items</t>
  </si>
  <si>
    <t>True untouched independence is unavailable; original authors’ tuning/training history is unknown; live trading performance is unverified; source URLs were retained from verified snapshots, not re-queried for this export.</t>
  </si>
  <si>
    <t>Adaptation limits</t>
  </si>
  <si>
    <t>Hourly long/cash signal adaptation; native bot ROI targets and stoploss omitted. Constant slippage, no partial fills, no lot rounding. Close-based drawdown misses intrabar and missing-hour losses.</t>
  </si>
  <si>
    <t>Net return</t>
  </si>
  <si>
    <t>Total gain/loss after costs over the full named period, NOT annual return. +50% turns 100 into 150; -50% turns 100 into 50.</t>
  </si>
  <si>
    <t>Sharpe ratio</t>
  </si>
  <si>
    <t>Average hourly portfolio return divided by sample standard deviation, scaled by sqrt(8760). Cash earns 0%; idle hours and entry costs included. Changes spanning missing hours excluded. Higher usually means more reward for bumpiness, not guaranteed safety.</t>
  </si>
  <si>
    <t>Maximum drawdown</t>
  </si>
  <si>
    <t>Worst recorded drop from an earlier account high. A 77% drawdown turns a 100 peak into about 23 before any recovery.</t>
  </si>
  <si>
    <t>Profit factor</t>
  </si>
  <si>
    <t>Winning-trade dollars divided by losing-trade dollars after costs. Below 1 means losses outweighed gains. N/A means no losing-trade denominator or no trades; zero can be a real measured value.</t>
  </si>
  <si>
    <t>Win rate and trades</t>
  </si>
  <si>
    <t>Win rate is the fraction of completed buy/sell pairs that made money. Many small wins can be outweighed by large losses. Fewer than 30 trades is flagged, not a formal statistical threshold.</t>
  </si>
  <si>
    <t>Hold benchmark and excess</t>
  </si>
  <si>
    <t>Buy once at the same protocol start and sell at the end with the same costs. Excess return is strategy return minus hold return, in percentage points (pp).</t>
  </si>
  <si>
    <t>Stress cases</t>
  </si>
  <si>
    <t>Three predeclared parameter profiles x three fees per period, plus doubled fee/slippage. Profiles change numeric settings jointly, not one at a time. Scenarios are not independent trials or probabilities, and do not select a new winner.</t>
  </si>
  <si>
    <t>Sources and license</t>
  </si>
  <si>
    <t>https://github.com/binance/binance-public-data | Data terms: https://github.com/babavagna/TestingBTCmodels/blob/main/sources/BINANCE_DATASET_TERMS.md</t>
  </si>
  <si>
    <t>Open All Strategies</t>
  </si>
  <si>
    <t>Open Top 10</t>
  </si>
  <si>
    <t>Open Prediction Accuracy</t>
  </si>
  <si>
    <t>Open Charts</t>
  </si>
  <si>
    <t>Open Failed Tests</t>
  </si>
  <si>
    <t>Open Walk Forward</t>
  </si>
  <si>
    <t>Open Sensitivity</t>
  </si>
  <si>
    <t>Open Training Fits</t>
  </si>
  <si>
    <t>Open Data Sources</t>
  </si>
  <si>
    <t>Open Chart Data</t>
  </si>
  <si>
    <t>ALL TESTED STRATEGIES | protocol-specific results</t>
  </si>
  <si>
    <t>30 rows, 10 distinct strategies. Every row is a completed saved backtest. Prior exposure prevents genuinely unseen ranks. Filter Evaluation before comparing.</t>
  </si>
  <si>
    <t>Percentages are real numeric Excel percentages. N/A is explicit. Expand/scroll right for dates, assumptions and immutable GitHub links. Different parameter/warmup protocols remain separate.</t>
  </si>
  <si>
    <t>Strategy</t>
  </si>
  <si>
    <t>Evaluation</t>
  </si>
  <si>
    <t>Execution status</t>
  </si>
  <si>
    <t>Sharpe</t>
  </si>
  <si>
    <t>Max drawdown</t>
  </si>
  <si>
    <t>Win rate</t>
  </si>
  <si>
    <t>Completed trades</t>
  </si>
  <si>
    <t>Trade-count flag</t>
  </si>
  <si>
    <t>Buy-and-hold return</t>
  </si>
  <si>
    <t>Excess vs hold (pp)</t>
  </si>
  <si>
    <t>OOS validation: 2025 gate</t>
  </si>
  <si>
    <t>This period gate</t>
  </si>
  <si>
    <t>Passed both 2025 + 2026 gates</t>
  </si>
  <si>
    <t>Genuinely untouched?</t>
  </si>
  <si>
    <t>Unseen rank</t>
  </si>
  <si>
    <t>Next-hour prediction accuracy</t>
  </si>
  <si>
    <t>Original GitHub strategy URL</t>
  </si>
  <si>
    <t>Parameter profile</t>
  </si>
  <si>
    <t>Actual settings used</t>
  </si>
  <si>
    <t>First input candle UTC</t>
  </si>
  <si>
    <t>Last input candle UTC</t>
  </si>
  <si>
    <t>Scoring starts UTC</t>
  </si>
  <si>
    <t>Final close deadline UTC</t>
  </si>
  <si>
    <t>Training starts UTC</t>
  </si>
  <si>
    <t>Last training candle UTC</t>
  </si>
  <si>
    <t>Trading fee per side</t>
  </si>
  <si>
    <t>Slippage per side</t>
  </si>
  <si>
    <t>Initial cash (USDT)</t>
  </si>
  <si>
    <t>Final equity (USDT)</t>
  </si>
  <si>
    <t>Total fees (USDT)</t>
  </si>
  <si>
    <t>Warmup candles</t>
  </si>
  <si>
    <t>Available input candles</t>
  </si>
  <si>
    <t>Scored portfolio samples</t>
  </si>
  <si>
    <t>Missing input hours</t>
  </si>
  <si>
    <t>Exchange</t>
  </si>
  <si>
    <t>Pair</t>
  </si>
  <si>
    <t>Candle interval</t>
  </si>
  <si>
    <t>Historical data documentation</t>
  </si>
  <si>
    <t>Official monthly archive base</t>
  </si>
  <si>
    <t>Trading assumptions</t>
  </si>
  <si>
    <t>Source adaptation</t>
  </si>
  <si>
    <t>Missing / unverified information</t>
  </si>
  <si>
    <t>Strategy source commit</t>
  </si>
  <si>
    <t>Verified dataset SHA-256</t>
  </si>
  <si>
    <t>Strategy ID</t>
  </si>
  <si>
    <t>Saved metric source</t>
  </si>
  <si>
    <t>ADX + moving averages</t>
  </si>
  <si>
    <t>Exploratory full period (not OOS)</t>
  </si>
  <si>
    <t>COMPLETED — verified saved backtest</t>
  </si>
  <si>
    <t>Not flagged; count alone does not establish reliability</t>
  </si>
  <si>
    <t>N/A — different exploratory protocol</t>
  </si>
  <si>
    <t>N/A — exploratory</t>
  </si>
  <si>
    <t>NO — Previously inspected; not a genuinely untouched test</t>
  </si>
  <si>
    <t>NOT ISSUED — prior exposure</t>
  </si>
  <si>
    <t>N/A — no directional forecasts</t>
  </si>
  <si>
    <t>https://github.com/freqtrade/freqtrade-strategies/blob/f3340ce11f5bdf62f598522e64d1f5638eaa13f5/user_data/strategies/berlinguyinca/AdxSmas.py</t>
  </si>
  <si>
    <t>original</t>
  </si>
  <si>
    <t>{"adx_period": 14, "long": 6, "short": 3, "threshold": 25}</t>
  </si>
  <si>
    <t>N/A — no local fit</t>
  </si>
  <si>
    <t>Binance spot</t>
  </si>
  <si>
    <t>BTC/USDT</t>
  </si>
  <si>
    <t>1h</t>
  </si>
  <si>
    <t>https://github.com/binance/binance-public-data</t>
  </si>
  <si>
    <t>https://data.binance.vision/data/spot/monthly/klines/BTCUSDT/1h/</t>
  </si>
  <si>
    <t>All-in long/cash; next adjacent hourly open; no leverage; final-close liquidation; gap signals canceled; positions held; indicator warmup resets after gaps</t>
  </si>
  <si>
    <t>Hourly long/cash signal adaptation; native bot ROI targets and stoploss omitted</t>
  </si>
  <si>
    <t>Original authors’ tuning data unknown; live performance unverified; prior exposure prevents genuine untouched validation</t>
  </si>
  <si>
    <t>f3340ce11f5bdf62f598522e64d1f5638eaa13f5</t>
  </si>
  <si>
    <t>5d7c01fbec77251db7bb5e3cdd28dd7e2ff7affb86571d692ad58e5609bc59e1</t>
  </si>
  <si>
    <t>adx_smas</t>
  </si>
  <si>
    <t>reports/summary.csv</t>
  </si>
  <si>
    <t>Awesome Oscillator + MACD</t>
  </si>
  <si>
    <t>https://github.com/freqtrade/freqtrade-strategies/blob/f3340ce11f5bdf62f598522e64d1f5638eaa13f5/user_data/strategies/berlinguyinca/AwesomeMacd.py</t>
  </si>
  <si>
    <t>{"ao_fast": 5, "ao_slow": 34, "fast": 12, "signal": 9, "slow": 26}</t>
  </si>
  <si>
    <t>awesome_macd</t>
  </si>
  <si>
    <t>Bollinger + RSI</t>
  </si>
  <si>
    <t>https://github.com/freqtrade/freqtrade-strategies/blob/f3340ce11f5bdf62f598522e64d1f5638eaa13f5/user_data/strategies/berlinguyinca/BbandRsi.py</t>
  </si>
  <si>
    <t>{"entry_rsi": 30, "exit_rsi": 70, "rsi_period": 14, "stds": 2.0, "window": 20}</t>
  </si>
  <si>
    <t>bband_rsi</t>
  </si>
  <si>
    <t>CCI + money flow + momentum</t>
  </si>
  <si>
    <t>https://github.com/freqtrade/freqtrade-strategies/blob/f3340ce11f5bdf62f598522e64d1f5638eaa13f5/user_data/strategies/berlinguyinca/CMCWinner.py</t>
  </si>
  <si>
    <t>{"cci_period": 14, "cmo_period": 14, "entry_cci": -100, "entry_cmo": -50, "entry_mfi": 20, "exit_cci": 100, "exit_cmo": 50, "exit_mfi": 80, "mfi_period": 14}</t>
  </si>
  <si>
    <t>cmc_winner</t>
  </si>
  <si>
    <t>EMA crossover</t>
  </si>
  <si>
    <t>https://github.com/freqtrade/freqtrade-strategies/blob/f3340ce11f5bdf62f598522e64d1f5638eaa13f5/user_data/strategies/berlinguyinca/AverageStrategy.py</t>
  </si>
  <si>
    <t>{"long": 21, "short": 8}</t>
  </si>
  <si>
    <t>ema_cross</t>
  </si>
  <si>
    <t>MACD + CCI</t>
  </si>
  <si>
    <t>N/A — not provided or undefined in the saved run</t>
  </si>
  <si>
    <t>CAUTION — fewer than 30 trades</t>
  </si>
  <si>
    <t>https://github.com/freqtrade/freqtrade-strategies/blob/f3340ce11f5bdf62f598522e64d1f5638eaa13f5/user_data/strategies/berlinguyinca/MACDStrategy.py</t>
  </si>
  <si>
    <t>{"cci_period": 14, "entry_cci": -48, "exit_cci": 687, "fast": 12, "signal": 9, "slow": 26}</t>
  </si>
  <si>
    <t>macd_cci</t>
  </si>
  <si>
    <t>MACD crossover + CCI</t>
  </si>
  <si>
    <t>https://github.com/freqtrade/freqtrade-strategies/blob/f3340ce11f5bdf62f598522e64d1f5638eaa13f5/user_data/strategies/berlinguyinca/MACDStrategy_crossed.py</t>
  </si>
  <si>
    <t>{"cci_period": 14, "entry_cci": -50, "exit_cci": 100, "fast": 12, "signal": 9, "slow": 26}</t>
  </si>
  <si>
    <t>macd_cross</t>
  </si>
  <si>
    <t>Quickie trend reversal</t>
  </si>
  <si>
    <t>https://github.com/freqtrade/freqtrade-strategies/blob/f3340ce11f5bdf62f598522e64d1f5638eaa13f5/user_data/strategies/berlinguyinca/Quickie.py</t>
  </si>
  <si>
    <t>{"adx_period": 14, "entry_adx": 30, "exit_adx": 70, "sma_period": 200, "stds": 2.0, "tema_period": 9, "window": 20}</t>
  </si>
  <si>
    <t>quickie</t>
  </si>
  <si>
    <t>Rockwell MACD</t>
  </si>
  <si>
    <t>https://github.com/freqtrade/freqtrade-strategies/blob/f3340ce11f5bdf62f598522e64d1f5638eaa13f5/user_data/strategies/berlinguyinca/ASDTSRockwellTrading.py</t>
  </si>
  <si>
    <t>{"fast": 12, "signal": 9, "slow": 26}</t>
  </si>
  <si>
    <t>rockwell</t>
  </si>
  <si>
    <t>Simple momentum</t>
  </si>
  <si>
    <t>https://github.com/freqtrade/freqtrade-strategies/blob/f3340ce11f5bdf62f598522e64d1f5638eaa13f5/user_data/strategies/berlinguyinca/Simple.py</t>
  </si>
  <si>
    <t>{"entry_rsi": 70, "exit_rsi": 80, "fast": 12, "rsi_period": 7, "signal": 9, "slow": 26, "stds": 2.0, "window": 12}</t>
  </si>
  <si>
    <t>simple</t>
  </si>
  <si>
    <t>nominal_test_2026</t>
  </si>
  <si>
    <t>FAIL — 2025 diagnostic gate</t>
  </si>
  <si>
    <t>FAIL — diagnostic gate</t>
  </si>
  <si>
    <t>NO</t>
  </si>
  <si>
    <t>lower_20pct</t>
  </si>
  <si>
    <t>{"adx_period": 11, "long": 5, "short": 2, "threshold": 20.0}</t>
  </si>
  <si>
    <t>reports/audit/period_results.csv</t>
  </si>
  <si>
    <t>PASS — diagnostic only</t>
  </si>
  <si>
    <t>higher_20pct</t>
  </si>
  <si>
    <t>{"ao_fast": 6, "ao_slow": 41, "fast": 14, "signal": 11, "slow": 31}</t>
  </si>
  <si>
    <t>PASS — retrospective 2025 gate only</t>
  </si>
  <si>
    <t>{"long": 25, "short": 10}</t>
  </si>
  <si>
    <t>{"cci_period": 11, "entry_cci": -40.0, "exit_cci": 80.0, "fast": 10, "signal": 7, "slow": 21}</t>
  </si>
  <si>
    <t>{"adx_period": 11, "entry_adx": 24.0, "exit_adx": 56.0, "sma_period": 160, "stds": 1.6, "tema_period": 7, "window": 16}</t>
  </si>
  <si>
    <t>{"fast": 14, "signal": 11, "slow": 31}</t>
  </si>
  <si>
    <t>validation_2025</t>
  </si>
  <si>
    <t>TOP 10 | no eligible unseen entries</t>
  </si>
  <si>
    <t>NO GENUINE UNSEEN RANKING ISSUED. All candidate test dates were previously examined; no strategy passed both period gates.</t>
  </si>
  <si>
    <t>The table below explains exclusions for all ten strategies. It is alphabetical and is NOT a top-ten ranking. No rank is fabricated.</t>
  </si>
  <si>
    <t>Strategy considered</t>
  </si>
  <si>
    <t>Genuine unseen rank</t>
  </si>
  <si>
    <t>Eligible?</t>
  </si>
  <si>
    <t>Passed both gates?</t>
  </si>
  <si>
    <t>Why excluded / unverified</t>
  </si>
  <si>
    <t>GitHub source</t>
  </si>
  <si>
    <t>NOT ISSUED</t>
  </si>
  <si>
    <t>Previously inspected holdout; failed 2025 validation gate; lost money in nominal 2026 test; did not beat holding Bitcoin in 2026; only 0/9 profitable 2026 parameter/fee cases</t>
  </si>
  <si>
    <t>Previously inspected holdout; failed 2025 validation gate; only 3/9 profitable 2026 parameter/fee cases</t>
  </si>
  <si>
    <t>Previously inspected holdout; lost money in nominal 2026 test; did not beat holding Bitcoin in 2026; fewer than 30 nominal-test trades; only 0/9 profitable 2026 parameter/fee cases</t>
  </si>
  <si>
    <t>Previously inspected holdout; failed 2025 validation gate; lost money in nominal 2026 test; did not beat holding Bitcoin in 2026; fewer than 30 nominal-test trades; only 0/9 profitable 2026 parameter/fee cases</t>
  </si>
  <si>
    <t>Previously inspected holdout; failed 2025 validation gate; lost money in nominal 2026 test; did not beat holding Bitcoin in 2026; fewer than 30 nominal-test trades; only 3/9 profitable 2026 parameter/fee cases</t>
  </si>
  <si>
    <t>PREDICTION ACCURACY | no forecast models</t>
  </si>
  <si>
    <t>No next-hour up/down forecasts were supplied by these strategies. Accuracy is N/A for every rule; zero models were scored.</t>
  </si>
  <si>
    <t>Trade win rate is not forecast accuracy. N/A is not 0%. Scored forecasts = 0 means no forecasts were evaluated.</t>
  </si>
  <si>
    <t>Trading backtest</t>
  </si>
  <si>
    <t>Provides forecasts?</t>
  </si>
  <si>
    <t>Directional accuracy</t>
  </si>
  <si>
    <t>Forecasts scored</t>
  </si>
  <si>
    <t>Prediction evaluation</t>
  </si>
  <si>
    <t>Reason</t>
  </si>
  <si>
    <t>Forecast horizon</t>
  </si>
  <si>
    <t>Prediction test dates</t>
  </si>
  <si>
    <t>completed</t>
  </si>
  <si>
    <t>NOT APPLICABLE — no model forecasts</t>
  </si>
  <si>
    <t>Provides buy/sell signals, not next-hour up/down predictions.</t>
  </si>
  <si>
    <t>N/A — no forecast horizon supplied</t>
  </si>
  <si>
    <t>N/A — prediction evaluation not executed</t>
  </si>
  <si>
    <t>FAILED CHECKS | keep software and investment criteria separate</t>
  </si>
  <si>
    <t>Software: 0 failed / 98 recorded tests. Investment criteria have failures. Missing/unknown items are separately typed limitations.</t>
  </si>
  <si>
    <t>A strategy can run correctly and still lose money. FAIL below does not automatically mean a software bug. MISSING/UNKNOWN/UNVERIFIED are not invented test failures.</t>
  </si>
  <si>
    <t>Category</t>
  </si>
  <si>
    <t>Period</t>
  </si>
  <si>
    <t>Status</t>
  </si>
  <si>
    <t>Check</t>
  </si>
  <si>
    <t>Observed result</t>
  </si>
  <si>
    <t>Requirement</t>
  </si>
  <si>
    <t>Simple explanation</t>
  </si>
  <si>
    <t>Evidence file</t>
  </si>
  <si>
    <t>Investment validation criterion</t>
  </si>
  <si>
    <t>FAIL</t>
  </si>
  <si>
    <t>Positive net return AND beats same-cost hold AND &gt;=30 trades</t>
  </si>
  <si>
    <t>Return -50.95%; hold -6.62%; 167 trades</t>
  </si>
  <si>
    <t>All three requirements pass</t>
  </si>
  <si>
    <t>The strategy lost money. It did not beat buying and holding Bitcoin.</t>
  </si>
  <si>
    <t>Return -8.94%; hold -6.62%; 1 trades</t>
  </si>
  <si>
    <t>The strategy lost money. It did not beat buying and holding Bitcoin. Fewer than 30 trades: too little evidence for this check.</t>
  </si>
  <si>
    <t>Return -10.73%; hold -6.62%; 7 trades</t>
  </si>
  <si>
    <t>Return -62.16%; hold -6.62%; 209 trades</t>
  </si>
  <si>
    <t>Return -36.89%; hold -6.62%; 52 trades</t>
  </si>
  <si>
    <t>Return -3.10%; hold -6.62%; 133 trades</t>
  </si>
  <si>
    <t>The strategy lost money.</t>
  </si>
  <si>
    <t>Return -5.95%; hold -6.62%; 14 trades</t>
  </si>
  <si>
    <t>The strategy lost money. Fewer than 30 trades: too little evidence for this check.</t>
  </si>
  <si>
    <t>Return 4.94%; hold -6.62%; 13 trades</t>
  </si>
  <si>
    <t>Fewer than 30 trades: too little evidence for this check.</t>
  </si>
  <si>
    <t>Return -28.73%; hold -6.62%; 115 trades</t>
  </si>
  <si>
    <t>Return -25.06%; hold -4.88%; 131 trades</t>
  </si>
  <si>
    <t>Return -16.30%; hold -4.88%; 25 trades</t>
  </si>
  <si>
    <t>Return -8.34%; hold -4.88%; 1 trades</t>
  </si>
  <si>
    <t>Return -12.61%; hold -4.88%; 4 trades</t>
  </si>
  <si>
    <t>Return -15.45%; hold -4.88%; 144 trades</t>
  </si>
  <si>
    <t>Return -28.41%; hold -4.88%; 86 trades</t>
  </si>
  <si>
    <t>Return -15.82%; hold -4.88%; 8 trades</t>
  </si>
  <si>
    <t>Return -28.73%; hold -4.88%; 6 trades</t>
  </si>
  <si>
    <t>Return -29.95%; hold -4.88%; 85 trades</t>
  </si>
  <si>
    <t>Combined-period criterion</t>
  </si>
  <si>
    <t>2025 + Jan–Sep 2026</t>
  </si>
  <si>
    <t>Pass both chronological diagnostic gates</t>
  </si>
  <si>
    <t>Did not pass both periods</t>
  </si>
  <si>
    <t>Both periods pass</t>
  </si>
  <si>
    <t>failed 2025 validation gate; lost money in nominal 2026 test; did not beat holding Bitcoin in 2026; only 0/9 profitable 2026 parameter/fee cases</t>
  </si>
  <si>
    <t>reports/audit/strategy_verdicts.csv</t>
  </si>
  <si>
    <t>lost money in nominal 2026 test; did not beat holding Bitcoin in 2026; fewer than 30 nominal-test trades; only 0/9 profitable 2026 parameter/fee cases</t>
  </si>
  <si>
    <t>failed 2025 validation gate; lost money in nominal 2026 test; did not beat holding Bitcoin in 2026; fewer than 30 nominal-test trades; only 0/9 profitable 2026 parameter/fee cases</t>
  </si>
  <si>
    <t>failed 2025 validation gate; lost money in nominal 2026 test; did not beat holding Bitcoin in 2026; fewer than 30 nominal-test trades; only 3/9 profitable 2026 parameter/fee cases</t>
  </si>
  <si>
    <t>failed 2025 validation gate; only 3/9 profitable 2026 parameter/fee cases</t>
  </si>
  <si>
    <t>Limitation; not a software failure</t>
  </si>
  <si>
    <t>ALL</t>
  </si>
  <si>
    <t>2025 / 2026</t>
  </si>
  <si>
    <t>UNVERIFIED</t>
  </si>
  <si>
    <t>Genuinely untouched final test</t>
  </si>
  <si>
    <t>Previously inspected; not a genuinely untouched test</t>
  </si>
  <si>
    <t>Future prices not previously inspected</t>
  </si>
  <si>
    <t>Earlier project runs already used these dates. Replaying them cannot undo exposure.</t>
  </si>
  <si>
    <t>reports/audit/run.json</t>
  </si>
  <si>
    <t>Missing data; not a software failure</t>
  </si>
  <si>
    <t>2020–Sep 2026 source dataset</t>
  </si>
  <si>
    <t>MISSING</t>
  </si>
  <si>
    <t>Full hourly coverage</t>
  </si>
  <si>
    <t>31 missing hours; no invented candles</t>
  </si>
  <si>
    <t>No gaps for complete coverage</t>
  </si>
  <si>
    <t>All 81 monthly files were verified, but the source contains holes. Exact missing timestamps are in data/manifest.json.</t>
  </si>
  <si>
    <t>data/manifest.json</t>
  </si>
  <si>
    <t>Unverified provenance</t>
  </si>
  <si>
    <t>Before this project</t>
  </si>
  <si>
    <t>UNKNOWN</t>
  </si>
  <si>
    <t>Original authors’ parameter-training data</t>
  </si>
  <si>
    <t>Not supplied in retained strategy sources</t>
  </si>
  <si>
    <t>Independent provenance evidence</t>
  </si>
  <si>
    <t>Published settings could already reflect historical tuning. We cannot certify upstream independence.</t>
  </si>
  <si>
    <t>WALK FORWARD | executed audit records</t>
  </si>
  <si>
    <t>30 yearly evaluations excluded from each fit; previously inspected history, not untouched validation.</t>
  </si>
  <si>
    <t>Percent metrics are numeric Excel percentages. Fees and slippage display as Excel percentages: 0.10% per side corresponds to 0.001 in the underlying CSV. N/A stays explicit. Source: reports/audit/.</t>
  </si>
  <si>
    <t>Strategy Id</t>
  </si>
  <si>
    <t>Fold</t>
  </si>
  <si>
    <t>Fit Stop Exclusive</t>
  </si>
  <si>
    <t>Eval Start</t>
  </si>
  <si>
    <t>Eval Stop Exclusive</t>
  </si>
  <si>
    <t>Variant</t>
  </si>
  <si>
    <t>Buy And Hold Return Pct</t>
  </si>
  <si>
    <t>Excess Return Pp</t>
  </si>
  <si>
    <t>Selection Out Of Sample</t>
  </si>
  <si>
    <t>Genuinely Unseen</t>
  </si>
  <si>
    <t>Execution Status</t>
  </si>
  <si>
    <t>Sharpe Ratio</t>
  </si>
  <si>
    <t>Sharpe Hourly Samples</t>
  </si>
  <si>
    <t>Initial Cash Usdt</t>
  </si>
  <si>
    <t>Final Equity Usdt</t>
  </si>
  <si>
    <t>Return Pct</t>
  </si>
  <si>
    <t>Max Drawdown Pct</t>
  </si>
  <si>
    <t>Trades</t>
  </si>
  <si>
    <t>Win Rate Pct</t>
  </si>
  <si>
    <t>Profit Factor</t>
  </si>
  <si>
    <t>Total Fees Usdt</t>
  </si>
  <si>
    <t>train_to_2021_evaluate_2022</t>
  </si>
  <si>
    <t>2022-01-01T00:00:00+00:00</t>
  </si>
  <si>
    <t>2023-01-01T00:00:00+00:00</t>
  </si>
  <si>
    <t>YES</t>
  </si>
  <si>
    <t>train_to_2022_evaluate_2023</t>
  </si>
  <si>
    <t>2024-01-01T00:00:00+00:00</t>
  </si>
  <si>
    <t>train_to_2023_evaluate_2024</t>
  </si>
  <si>
    <t>2025-01-01T00:00:00+00:00</t>
  </si>
  <si>
    <t>SENSITIVITY | executed audit records</t>
  </si>
  <si>
    <t>200 executed parameter/cost cases; diagnostics only, not a search for a new winner.</t>
  </si>
  <si>
    <t>Fee Per Side</t>
  </si>
  <si>
    <t>Slippage Per Side</t>
  </si>
  <si>
    <t>Scenario</t>
  </si>
  <si>
    <t>parameter_fee_grid</t>
  </si>
  <si>
    <t>double_fee_and_slippage</t>
  </si>
  <si>
    <t>TRAINING FITS | executed audit records</t>
  </si>
  <si>
    <t>120 executed training-only candidate scores. Training performance is NOT out-of-sample performance.</t>
  </si>
  <si>
    <t>Fit Label</t>
  </si>
  <si>
    <t>Fit First Candle</t>
  </si>
  <si>
    <t>Fit Last Candle</t>
  </si>
  <si>
    <t>Parameters</t>
  </si>
  <si>
    <t>2020-01-01T00:00:00+00:00</t>
  </si>
  <si>
    <t>2021-12-31T22:00:00+00:00</t>
  </si>
  <si>
    <t>{"long": 17, "short": 6}</t>
  </si>
  <si>
    <t>{"entry_rsi": 24.0, "exit_rsi": 56.0, "rsi_period": 11, "stds": 1.6, "window": 16}</t>
  </si>
  <si>
    <t>{"entry_rsi": 36.0, "exit_rsi": 84.0, "rsi_period": 17, "stds": 2.4, "window": 24}</t>
  </si>
  <si>
    <t>{"cci_period": 11, "entry_cci": -38.4, "exit_cci": 549.6, "fast": 10, "signal": 7, "slow": 21}</t>
  </si>
  <si>
    <t>{"cci_period": 17, "entry_cci": -57.6, "exit_cci": 824.4, "fast": 14, "signal": 11, "slow": 31}</t>
  </si>
  <si>
    <t>{"cci_period": 17, "entry_cci": -60.0, "exit_cci": 120.0, "fast": 14, "signal": 11, "slow": 31}</t>
  </si>
  <si>
    <t>{"fast": 10, "signal": 7, "slow": 21}</t>
  </si>
  <si>
    <t>{"ao_fast": 4, "ao_slow": 27, "fast": 10, "signal": 7, "slow": 21}</t>
  </si>
  <si>
    <t>{"entry_rsi": 56.0, "exit_rsi": 64.0, "fast": 10, "rsi_period": 6, "signal": 7, "slow": 21, "stds": 1.6, "window": 10}</t>
  </si>
  <si>
    <t>{"entry_rsi": 84.0, "exit_rsi": 96.0, "fast": 14, "rsi_period": 8, "signal": 11, "slow": 31, "stds": 2.4, "window": 14}</t>
  </si>
  <si>
    <t>{"adx_period": 17, "entry_adx": 36.0, "exit_adx": 84.0, "sma_period": 240, "stds": 2.4, "tema_period": 11, "window": 24}</t>
  </si>
  <si>
    <t>{"cci_period": 11, "cmo_period": 11, "entry_cci": -80.0, "entry_cmo": -40.0, "entry_mfi": 16.0, "exit_cci": 80.0, "exit_cmo": 40.0, "exit_mfi": 64.0, "mfi_period": 11}</t>
  </si>
  <si>
    <t>{"cci_period": 17, "cmo_period": 17, "entry_cci": -120.0, "entry_cmo": -60.0, "entry_mfi": 24.0, "exit_cci": 120.0, "exit_cmo": 60.0, "exit_mfi": 96.0, "mfi_period": 17}</t>
  </si>
  <si>
    <t>{"adx_period": 17, "long": 7, "short": 4, "threshold": 30.0}</t>
  </si>
  <si>
    <t>2022-12-31T22:00:00+00:00</t>
  </si>
  <si>
    <t>2023-12-31T22:00:00+00:00</t>
  </si>
  <si>
    <t>final_training_2020_2024</t>
  </si>
  <si>
    <t>2024-12-31T22:00:00+00:00</t>
  </si>
  <si>
    <t>DATA SOURCES | official archives and verified fingerprints</t>
  </si>
  <si>
    <t>Binance spot BTC/USDT 1h, UTC: 59,129 candles; 31 missing hours. Source coverage is partial.</t>
  </si>
  <si>
    <t>Each archive was checksum-verified at download. Endpoints were not re-queried for Excel export. A matching checksum proves the download matches the published file, not that exchange records are error-free. Data: CC BY-NC-SA 4.0 plus Binance dataset terms.</t>
  </si>
  <si>
    <t>Month</t>
  </si>
  <si>
    <t>Saved verification</t>
  </si>
  <si>
    <t>Actual candles</t>
  </si>
  <si>
    <t>First UTC candle</t>
  </si>
  <si>
    <t>Last UTC candle</t>
  </si>
  <si>
    <t>Official archive URL</t>
  </si>
  <si>
    <t>Published checksum URL</t>
  </si>
  <si>
    <t>Verified archive SHA-256</t>
  </si>
  <si>
    <t>Verification scope</t>
  </si>
  <si>
    <t>2020-01</t>
  </si>
  <si>
    <t>verified</t>
  </si>
  <si>
    <t>2020-01-31T23:00:00+00:00</t>
  </si>
  <si>
    <t>https://data.binance.vision/data/spot/monthly/klines/BTCUSDT/1h/BTCUSDT-1h-2020-01.zip</t>
  </si>
  <si>
    <t>https://data.binance.vision/data/spot/monthly/klines/BTCUSDT/1h/BTCUSDT-1h-2020-01.zip.CHECKSUM</t>
  </si>
  <si>
    <t>4ef7fa698b6821493f4c8317bc616d48bcdf5951d32fe6e40aaa7608886e51ca</t>
  </si>
  <si>
    <t>SHA-256 checked during saved download; URL live availability not rechecked</t>
  </si>
  <si>
    <t>2020-02</t>
  </si>
  <si>
    <t>2020-02-01T00:00:00+00:00</t>
  </si>
  <si>
    <t>2020-02-29T23:00:00+00:00</t>
  </si>
  <si>
    <t>https://data.binance.vision/data/spot/monthly/klines/BTCUSDT/1h/BTCUSDT-1h-2020-02.zip</t>
  </si>
  <si>
    <t>https://data.binance.vision/data/spot/monthly/klines/BTCUSDT/1h/BTCUSDT-1h-2020-02.zip.CHECKSUM</t>
  </si>
  <si>
    <t>0189065a1b789825448530cb3fdddcefa45ca13b0a6bca181f358c72d3a6d5e6</t>
  </si>
  <si>
    <t>2020-03</t>
  </si>
  <si>
    <t>2020-03-01T00:00:00+00:00</t>
  </si>
  <si>
    <t>2020-03-31T23:00:00+00:00</t>
  </si>
  <si>
    <t>https://data.binance.vision/data/spot/monthly/klines/BTCUSDT/1h/BTCUSDT-1h-2020-03.zip</t>
  </si>
  <si>
    <t>https://data.binance.vision/data/spot/monthly/klines/BTCUSDT/1h/BTCUSDT-1h-2020-03.zip.CHECKSUM</t>
  </si>
  <si>
    <t>cc36c481c31ef93115d96b5a7045ec2ef737e5339546d6688cb1f677526c6787</t>
  </si>
  <si>
    <t>2020-04</t>
  </si>
  <si>
    <t>2020-04-01T00:00:00+00:00</t>
  </si>
  <si>
    <t>2020-04-30T23:00:00+00:00</t>
  </si>
  <si>
    <t>https://data.binance.vision/data/spot/monthly/klines/BTCUSDT/1h/BTCUSDT-1h-2020-04.zip</t>
  </si>
  <si>
    <t>https://data.binance.vision/data/spot/monthly/klines/BTCUSDT/1h/BTCUSDT-1h-2020-04.zip.CHECKSUM</t>
  </si>
  <si>
    <t>4f08d13c81cadf8d5fc7afcd0924d084d2f81c7d004323812e7508ad135f89e7</t>
  </si>
  <si>
    <t>2020-05</t>
  </si>
  <si>
    <t>2020-05-01T00:00:00+00:00</t>
  </si>
  <si>
    <t>2020-05-31T23:00:00+00:00</t>
  </si>
  <si>
    <t>https://data.binance.vision/data/spot/monthly/klines/BTCUSDT/1h/BTCUSDT-1h-2020-05.zip</t>
  </si>
  <si>
    <t>https://data.binance.vision/data/spot/monthly/klines/BTCUSDT/1h/BTCUSDT-1h-2020-05.zip.CHECKSUM</t>
  </si>
  <si>
    <t>1559b30329851938a54e6782cd28dcbf34ec27a6cc82132250db9a357f4eaf5a</t>
  </si>
  <si>
    <t>2020-06</t>
  </si>
  <si>
    <t>2020-06-01T00:00:00+00:00</t>
  </si>
  <si>
    <t>2020-06-30T23:00:00+00:00</t>
  </si>
  <si>
    <t>https://data.binance.vision/data/spot/monthly/klines/BTCUSDT/1h/BTCUSDT-1h-2020-06.zip</t>
  </si>
  <si>
    <t>https://data.binance.vision/data/spot/monthly/klines/BTCUSDT/1h/BTCUSDT-1h-2020-06.zip.CHECKSUM</t>
  </si>
  <si>
    <t>2ccf45a7307e09dec1fd3622d54057e7e44371bf70a8be1030687f654341799e</t>
  </si>
  <si>
    <t>2020-07</t>
  </si>
  <si>
    <t>2020-07-01T00:00:00+00:00</t>
  </si>
  <si>
    <t>2020-07-31T23:00:00+00:00</t>
  </si>
  <si>
    <t>https://data.binance.vision/data/spot/monthly/klines/BTCUSDT/1h/BTCUSDT-1h-2020-07.zip</t>
  </si>
  <si>
    <t>https://data.binance.vision/data/spot/monthly/klines/BTCUSDT/1h/BTCUSDT-1h-2020-07.zip.CHECKSUM</t>
  </si>
  <si>
    <t>378b83c163c8d315075189b039b027d705c3ae225461f04c1226569a4edfcb99</t>
  </si>
  <si>
    <t>2020-08</t>
  </si>
  <si>
    <t>2020-08-01T00:00:00+00:00</t>
  </si>
  <si>
    <t>2020-08-31T23:00:00+00:00</t>
  </si>
  <si>
    <t>https://data.binance.vision/data/spot/monthly/klines/BTCUSDT/1h/BTCUSDT-1h-2020-08.zip</t>
  </si>
  <si>
    <t>https://data.binance.vision/data/spot/monthly/klines/BTCUSDT/1h/BTCUSDT-1h-2020-08.zip.CHECKSUM</t>
  </si>
  <si>
    <t>3b4fbdfe798389a1317e333772f176bce711856d87e68c1b77f09631b0cf4b84</t>
  </si>
  <si>
    <t>2020-09</t>
  </si>
  <si>
    <t>2020-09-01T00:00:00+00:00</t>
  </si>
  <si>
    <t>2020-09-30T23:00:00+00:00</t>
  </si>
  <si>
    <t>https://data.binance.vision/data/spot/monthly/klines/BTCUSDT/1h/BTCUSDT-1h-2020-09.zip</t>
  </si>
  <si>
    <t>https://data.binance.vision/data/spot/monthly/klines/BTCUSDT/1h/BTCUSDT-1h-2020-09.zip.CHECKSUM</t>
  </si>
  <si>
    <t>46f236c7cd38d72d4a37e80a45e357e7bec48bc89cc6a36c0c17ceb92ce8d101</t>
  </si>
  <si>
    <t>2020-10</t>
  </si>
  <si>
    <t>2020-10-01T00:00:00+00:00</t>
  </si>
  <si>
    <t>2020-10-31T23:00:00+00:00</t>
  </si>
  <si>
    <t>https://data.binance.vision/data/spot/monthly/klines/BTCUSDT/1h/BTCUSDT-1h-2020-10.zip</t>
  </si>
  <si>
    <t>https://data.binance.vision/data/spot/monthly/klines/BTCUSDT/1h/BTCUSDT-1h-2020-10.zip.CHECKSUM</t>
  </si>
  <si>
    <t>72fe011922ace0851a44ffa51327d75545212a7e8179867d514a5934ce93a6e0</t>
  </si>
  <si>
    <t>2020-11</t>
  </si>
  <si>
    <t>2020-11-01T00:00:00+00:00</t>
  </si>
  <si>
    <t>2020-11-30T23:00:00+00:00</t>
  </si>
  <si>
    <t>https://data.binance.vision/data/spot/monthly/klines/BTCUSDT/1h/BTCUSDT-1h-2020-11.zip</t>
  </si>
  <si>
    <t>https://data.binance.vision/data/spot/monthly/klines/BTCUSDT/1h/BTCUSDT-1h-2020-11.zip.CHECKSUM</t>
  </si>
  <si>
    <t>c3f3548fd082f0fa63d2138a5aca3b572729f6351de8a20c895a80acd3ae395b</t>
  </si>
  <si>
    <t>2020-12</t>
  </si>
  <si>
    <t>2020-12-01T00:00:00+00:00</t>
  </si>
  <si>
    <t>2020-12-31T23:00:00+00:00</t>
  </si>
  <si>
    <t>https://data.binance.vision/data/spot/monthly/klines/BTCUSDT/1h/BTCUSDT-1h-2020-12.zip</t>
  </si>
  <si>
    <t>https://data.binance.vision/data/spot/monthly/klines/BTCUSDT/1h/BTCUSDT-1h-2020-12.zip.CHECKSUM</t>
  </si>
  <si>
    <t>c880c8e76e2dbcbed04bc1ddd549949a94a4314520dc1f1becbd881453aa5ede</t>
  </si>
  <si>
    <t>2021-01</t>
  </si>
  <si>
    <t>2021-01-01T00:00:00+00:00</t>
  </si>
  <si>
    <t>2021-01-31T23:00:00+00:00</t>
  </si>
  <si>
    <t>https://data.binance.vision/data/spot/monthly/klines/BTCUSDT/1h/BTCUSDT-1h-2021-01.zip</t>
  </si>
  <si>
    <t>https://data.binance.vision/data/spot/monthly/klines/BTCUSDT/1h/BTCUSDT-1h-2021-01.zip.CHECKSUM</t>
  </si>
  <si>
    <t>a2fa12bec12d942e58dbc7fb223973bd2173dfccf8e09edc501bda40b3c3638e</t>
  </si>
  <si>
    <t>2021-02</t>
  </si>
  <si>
    <t>2021-02-01T00:00:00+00:00</t>
  </si>
  <si>
    <t>2021-02-28T23:00:00+00:00</t>
  </si>
  <si>
    <t>https://data.binance.vision/data/spot/monthly/klines/BTCUSDT/1h/BTCUSDT-1h-2021-02.zip</t>
  </si>
  <si>
    <t>https://data.binance.vision/data/spot/monthly/klines/BTCUSDT/1h/BTCUSDT-1h-2021-02.zip.CHECKSUM</t>
  </si>
  <si>
    <t>8cd20f5058dc7585cfa874a3ab0e5fd0096f369c182d8fda80dc16495050e018</t>
  </si>
  <si>
    <t>2021-03</t>
  </si>
  <si>
    <t>2021-03-01T00:00:00+00:00</t>
  </si>
  <si>
    <t>2021-03-31T23:00:00+00:00</t>
  </si>
  <si>
    <t>https://data.binance.vision/data/spot/monthly/klines/BTCUSDT/1h/BTCUSDT-1h-2021-03.zip</t>
  </si>
  <si>
    <t>https://data.binance.vision/data/spot/monthly/klines/BTCUSDT/1h/BTCUSDT-1h-2021-03.zip.CHECKSUM</t>
  </si>
  <si>
    <t>748783e9715835dd334fbc0cbbff0518962ebbcbe0430acb65f2f506193bad2d</t>
  </si>
  <si>
    <t>2021-04</t>
  </si>
  <si>
    <t>2021-04-01T00:00:00+00:00</t>
  </si>
  <si>
    <t>2021-04-30T23:00:00+00:00</t>
  </si>
  <si>
    <t>https://data.binance.vision/data/spot/monthly/klines/BTCUSDT/1h/BTCUSDT-1h-2021-04.zip</t>
  </si>
  <si>
    <t>https://data.binance.vision/data/spot/monthly/klines/BTCUSDT/1h/BTCUSDT-1h-2021-04.zip.CHECKSUM</t>
  </si>
  <si>
    <t>e5a33803814e6771c4c85e8f2e28e90e46d40f14ca3180a8c10c305cf07fab74</t>
  </si>
  <si>
    <t>2021-05</t>
  </si>
  <si>
    <t>2021-05-01T00:00:00+00:00</t>
  </si>
  <si>
    <t>2021-05-31T23:00:00+00:00</t>
  </si>
  <si>
    <t>https://data.binance.vision/data/spot/monthly/klines/BTCUSDT/1h/BTCUSDT-1h-2021-05.zip</t>
  </si>
  <si>
    <t>https://data.binance.vision/data/spot/monthly/klines/BTCUSDT/1h/BTCUSDT-1h-2021-05.zip.CHECKSUM</t>
  </si>
  <si>
    <t>728503d417904afff17b403e66f74c18ed0067d3f8e4215130c8a97180c9fccc</t>
  </si>
  <si>
    <t>2021-06</t>
  </si>
  <si>
    <t>2021-06-01T00:00:00+00:00</t>
  </si>
  <si>
    <t>2021-06-30T23:00:00+00:00</t>
  </si>
  <si>
    <t>https://data.binance.vision/data/spot/monthly/klines/BTCUSDT/1h/BTCUSDT-1h-2021-06.zip</t>
  </si>
  <si>
    <t>https://data.binance.vision/data/spot/monthly/klines/BTCUSDT/1h/BTCUSDT-1h-2021-06.zip.CHECKSUM</t>
  </si>
  <si>
    <t>9ea9585cf2c938044d2d1b613f451ff9482bd7d2a38da2c9d22cf0c9f00f65ac</t>
  </si>
  <si>
    <t>2021-07</t>
  </si>
  <si>
    <t>2021-07-01T00:00:00+00:00</t>
  </si>
  <si>
    <t>2021-07-31T23:00:00+00:00</t>
  </si>
  <si>
    <t>https://data.binance.vision/data/spot/monthly/klines/BTCUSDT/1h/BTCUSDT-1h-2021-07.zip</t>
  </si>
  <si>
    <t>https://data.binance.vision/data/spot/monthly/klines/BTCUSDT/1h/BTCUSDT-1h-2021-07.zip.CHECKSUM</t>
  </si>
  <si>
    <t>993a88728e31b4c4e6f3b28442ab251de5ee434fe06865e1b57063a4f91fc8d9</t>
  </si>
  <si>
    <t>2021-08</t>
  </si>
  <si>
    <t>2021-08-01T00:00:00+00:00</t>
  </si>
  <si>
    <t>2021-08-31T23:00:00+00:00</t>
  </si>
  <si>
    <t>https://data.binance.vision/data/spot/monthly/klines/BTCUSDT/1h/BTCUSDT-1h-2021-08.zip</t>
  </si>
  <si>
    <t>https://data.binance.vision/data/spot/monthly/klines/BTCUSDT/1h/BTCUSDT-1h-2021-08.zip.CHECKSUM</t>
  </si>
  <si>
    <t>5cadb462255761842326a2c4b5fe2a91c8a2135c3ba6dd5f0969877f0722f4be</t>
  </si>
  <si>
    <t>2021-09</t>
  </si>
  <si>
    <t>2021-09-01T00:00:00+00:00</t>
  </si>
  <si>
    <t>2021-09-30T23:00:00+00:00</t>
  </si>
  <si>
    <t>https://data.binance.vision/data/spot/monthly/klines/BTCUSDT/1h/BTCUSDT-1h-2021-09.zip</t>
  </si>
  <si>
    <t>https://data.binance.vision/data/spot/monthly/klines/BTCUSDT/1h/BTCUSDT-1h-2021-09.zip.CHECKSUM</t>
  </si>
  <si>
    <t>0d344f8ab39d910c148b89fada91256afcb3e8b20eb812ebc158ac8ac527ea07</t>
  </si>
  <si>
    <t>2021-10</t>
  </si>
  <si>
    <t>2021-10-01T00:00:00+00:00</t>
  </si>
  <si>
    <t>2021-10-31T23:00:00+00:00</t>
  </si>
  <si>
    <t>https://data.binance.vision/data/spot/monthly/klines/BTCUSDT/1h/BTCUSDT-1h-2021-10.zip</t>
  </si>
  <si>
    <t>https://data.binance.vision/data/spot/monthly/klines/BTCUSDT/1h/BTCUSDT-1h-2021-10.zip.CHECKSUM</t>
  </si>
  <si>
    <t>8065fe2ddd9992398b49fb76e83a60e51392e1ecd4b46c438c075d3e5f6e2291</t>
  </si>
  <si>
    <t>2021-11</t>
  </si>
  <si>
    <t>2021-11-01T00:00:00+00:00</t>
  </si>
  <si>
    <t>2021-11-30T23:00:00+00:00</t>
  </si>
  <si>
    <t>https://data.binance.vision/data/spot/monthly/klines/BTCUSDT/1h/BTCUSDT-1h-2021-11.zip</t>
  </si>
  <si>
    <t>https://data.binance.vision/data/spot/monthly/klines/BTCUSDT/1h/BTCUSDT-1h-2021-11.zip.CHECKSUM</t>
  </si>
  <si>
    <t>64d376e949c3518c3b526cac41322114a2e7287395e9089f0da34e25079c2940</t>
  </si>
  <si>
    <t>2021-12</t>
  </si>
  <si>
    <t>2021-12-01T00:00:00+00:00</t>
  </si>
  <si>
    <t>2021-12-31T23:00:00+00:00</t>
  </si>
  <si>
    <t>https://data.binance.vision/data/spot/monthly/klines/BTCUSDT/1h/BTCUSDT-1h-2021-12.zip</t>
  </si>
  <si>
    <t>https://data.binance.vision/data/spot/monthly/klines/BTCUSDT/1h/BTCUSDT-1h-2021-12.zip.CHECKSUM</t>
  </si>
  <si>
    <t>b01133a69b22aa7904742a06a892ff3811152377f61e23977051a937afe2fbaa</t>
  </si>
  <si>
    <t>2022-01</t>
  </si>
  <si>
    <t>2022-01-31T23:00:00+00:00</t>
  </si>
  <si>
    <t>https://data.binance.vision/data/spot/monthly/klines/BTCUSDT/1h/BTCUSDT-1h-2022-01.zip</t>
  </si>
  <si>
    <t>https://data.binance.vision/data/spot/monthly/klines/BTCUSDT/1h/BTCUSDT-1h-2022-01.zip.CHECKSUM</t>
  </si>
  <si>
    <t>e04068d0aee5e3571dc7e9a1d220475047f544e1cf1bad800b7cbbf190281c40</t>
  </si>
  <si>
    <t>2022-02</t>
  </si>
  <si>
    <t>2022-02-01T00:00:00+00:00</t>
  </si>
  <si>
    <t>2022-02-28T23:00:00+00:00</t>
  </si>
  <si>
    <t>https://data.binance.vision/data/spot/monthly/klines/BTCUSDT/1h/BTCUSDT-1h-2022-02.zip</t>
  </si>
  <si>
    <t>https://data.binance.vision/data/spot/monthly/klines/BTCUSDT/1h/BTCUSDT-1h-2022-02.zip.CHECKSUM</t>
  </si>
  <si>
    <t>4e479b38278726cccb9257f5564c5c78477144d3ffe69df6afaf3b55ace617be</t>
  </si>
  <si>
    <t>2022-03</t>
  </si>
  <si>
    <t>2022-03-01T00:00:00+00:00</t>
  </si>
  <si>
    <t>2022-03-31T23:00:00+00:00</t>
  </si>
  <si>
    <t>https://data.binance.vision/data/spot/monthly/klines/BTCUSDT/1h/BTCUSDT-1h-2022-03.zip</t>
  </si>
  <si>
    <t>https://data.binance.vision/data/spot/monthly/klines/BTCUSDT/1h/BTCUSDT-1h-2022-03.zip.CHECKSUM</t>
  </si>
  <si>
    <t>1cfb082f6bc9a2937b5b846073ddf65f71b18f2502778ac667aab3421ef80085</t>
  </si>
  <si>
    <t>2022-04</t>
  </si>
  <si>
    <t>2022-04-01T00:00:00+00:00</t>
  </si>
  <si>
    <t>2022-04-30T23:00:00+00:00</t>
  </si>
  <si>
    <t>https://data.binance.vision/data/spot/monthly/klines/BTCUSDT/1h/BTCUSDT-1h-2022-04.zip</t>
  </si>
  <si>
    <t>https://data.binance.vision/data/spot/monthly/klines/BTCUSDT/1h/BTCUSDT-1h-2022-04.zip.CHECKSUM</t>
  </si>
  <si>
    <t>7157a267e70bcd9ae04a8898527fad00d7733e941df9b95a1d5e0ae6dcd61c3e</t>
  </si>
  <si>
    <t>2022-05</t>
  </si>
  <si>
    <t>2022-05-01T00:00:00+00:00</t>
  </si>
  <si>
    <t>2022-05-31T23:00:00+00:00</t>
  </si>
  <si>
    <t>https://data.binance.vision/data/spot/monthly/klines/BTCUSDT/1h/BTCUSDT-1h-2022-05.zip</t>
  </si>
  <si>
    <t>https://data.binance.vision/data/spot/monthly/klines/BTCUSDT/1h/BTCUSDT-1h-2022-05.zip.CHECKSUM</t>
  </si>
  <si>
    <t>ff0744eceba5e6d2f7145ecfdc9d3fac84f4576c15221dbeb71c6d6e59484300</t>
  </si>
  <si>
    <t>2022-06</t>
  </si>
  <si>
    <t>2022-06-01T00:00:00+00:00</t>
  </si>
  <si>
    <t>2022-06-30T23:00:00+00:00</t>
  </si>
  <si>
    <t>https://data.binance.vision/data/spot/monthly/klines/BTCUSDT/1h/BTCUSDT-1h-2022-06.zip</t>
  </si>
  <si>
    <t>https://data.binance.vision/data/spot/monthly/klines/BTCUSDT/1h/BTCUSDT-1h-2022-06.zip.CHECKSUM</t>
  </si>
  <si>
    <t>b18f6f8edbb41960f81aec100c7836fdc0de6d640ee4309a3d0fad999ae0a2c8</t>
  </si>
  <si>
    <t>2022-07</t>
  </si>
  <si>
    <t>2022-07-01T00:00:00+00:00</t>
  </si>
  <si>
    <t>2022-07-31T23:00:00+00:00</t>
  </si>
  <si>
    <t>https://data.binance.vision/data/spot/monthly/klines/BTCUSDT/1h/BTCUSDT-1h-2022-07.zip</t>
  </si>
  <si>
    <t>https://data.binance.vision/data/spot/monthly/klines/BTCUSDT/1h/BTCUSDT-1h-2022-07.zip.CHECKSUM</t>
  </si>
  <si>
    <t>9f0ba9663f9fada7692b3cfe645df3832599f9e785056ddd77bd464475553e9e</t>
  </si>
  <si>
    <t>2022-08</t>
  </si>
  <si>
    <t>2022-08-01T00:00:00+00:00</t>
  </si>
  <si>
    <t>2022-08-31T23:00:00+00:00</t>
  </si>
  <si>
    <t>https://data.binance.vision/data/spot/monthly/klines/BTCUSDT/1h/BTCUSDT-1h-2022-08.zip</t>
  </si>
  <si>
    <t>https://data.binance.vision/data/spot/monthly/klines/BTCUSDT/1h/BTCUSDT-1h-2022-08.zip.CHECKSUM</t>
  </si>
  <si>
    <t>3cc22044f94cb303d12013293ba6db6d44abdf1490d38d00f1389e98717a3891</t>
  </si>
  <si>
    <t>2022-09</t>
  </si>
  <si>
    <t>2022-09-01T00:00:00+00:00</t>
  </si>
  <si>
    <t>2022-09-30T23:00:00+00:00</t>
  </si>
  <si>
    <t>https://data.binance.vision/data/spot/monthly/klines/BTCUSDT/1h/BTCUSDT-1h-2022-09.zip</t>
  </si>
  <si>
    <t>https://data.binance.vision/data/spot/monthly/klines/BTCUSDT/1h/BTCUSDT-1h-2022-09.zip.CHECKSUM</t>
  </si>
  <si>
    <t>a65dcd73017d92ea8d86e82ea1aee3dac55881f8672594d2e85d1cf392e1e78a</t>
  </si>
  <si>
    <t>2022-10</t>
  </si>
  <si>
    <t>2022-10-01T00:00:00+00:00</t>
  </si>
  <si>
    <t>2022-10-31T23:00:00+00:00</t>
  </si>
  <si>
    <t>https://data.binance.vision/data/spot/monthly/klines/BTCUSDT/1h/BTCUSDT-1h-2022-10.zip</t>
  </si>
  <si>
    <t>https://data.binance.vision/data/spot/monthly/klines/BTCUSDT/1h/BTCUSDT-1h-2022-10.zip.CHECKSUM</t>
  </si>
  <si>
    <t>2591cbbe022ce9d4559aee1fa41ea0033324c2c4debc776cfedc9588167d413b</t>
  </si>
  <si>
    <t>2022-11</t>
  </si>
  <si>
    <t>2022-11-01T00:00:00+00:00</t>
  </si>
  <si>
    <t>2022-11-30T23:00:00+00:00</t>
  </si>
  <si>
    <t>https://data.binance.vision/data/spot/monthly/klines/BTCUSDT/1h/BTCUSDT-1h-2022-11.zip</t>
  </si>
  <si>
    <t>https://data.binance.vision/data/spot/monthly/klines/BTCUSDT/1h/BTCUSDT-1h-2022-11.zip.CHECKSUM</t>
  </si>
  <si>
    <t>5608adf8602a8ac616ee03c2c4461a37f4646631d67edf3d2f1a94e82e5c5065</t>
  </si>
  <si>
    <t>2022-12</t>
  </si>
  <si>
    <t>2022-12-01T00:00:00+00:00</t>
  </si>
  <si>
    <t>2022-12-31T23:00:00+00:00</t>
  </si>
  <si>
    <t>https://data.binance.vision/data/spot/monthly/klines/BTCUSDT/1h/BTCUSDT-1h-2022-12.zip</t>
  </si>
  <si>
    <t>https://data.binance.vision/data/spot/monthly/klines/BTCUSDT/1h/BTCUSDT-1h-2022-12.zip.CHECKSUM</t>
  </si>
  <si>
    <t>69c5e5f01df947bfea48ab3c8e2f462b7358effa9e2700489a4ad0dbd29b24aa</t>
  </si>
  <si>
    <t>2023-01</t>
  </si>
  <si>
    <t>2023-01-31T23:00:00+00:00</t>
  </si>
  <si>
    <t>https://data.binance.vision/data/spot/monthly/klines/BTCUSDT/1h/BTCUSDT-1h-2023-01.zip</t>
  </si>
  <si>
    <t>https://data.binance.vision/data/spot/monthly/klines/BTCUSDT/1h/BTCUSDT-1h-2023-01.zip.CHECKSUM</t>
  </si>
  <si>
    <t>ea8caf7fd56c7f7143723f56f8d12a2fc0b643badbcdae5c660db2d11454a11d</t>
  </si>
  <si>
    <t>2023-02</t>
  </si>
  <si>
    <t>2023-02-01T00:00:00+00:00</t>
  </si>
  <si>
    <t>2023-02-28T23:00:00+00:00</t>
  </si>
  <si>
    <t>https://data.binance.vision/data/spot/monthly/klines/BTCUSDT/1h/BTCUSDT-1h-2023-02.zip</t>
  </si>
  <si>
    <t>https://data.binance.vision/data/spot/monthly/klines/BTCUSDT/1h/BTCUSDT-1h-2023-02.zip.CHECKSUM</t>
  </si>
  <si>
    <t>53525b700548a19488fcb8754778acdf7941c9ba0b6e7eb548a51a376ef8d86b</t>
  </si>
  <si>
    <t>2023-03</t>
  </si>
  <si>
    <t>2023-03-01T00:00:00+00:00</t>
  </si>
  <si>
    <t>2023-03-31T23:00:00+00:00</t>
  </si>
  <si>
    <t>https://data.binance.vision/data/spot/monthly/klines/BTCUSDT/1h/BTCUSDT-1h-2023-03.zip</t>
  </si>
  <si>
    <t>https://data.binance.vision/data/spot/monthly/klines/BTCUSDT/1h/BTCUSDT-1h-2023-03.zip.CHECKSUM</t>
  </si>
  <si>
    <t>7f2afb8e0179a57ac31eab5205660298ba5eb77039ac2e21aef9b715ff3d06ce</t>
  </si>
  <si>
    <t>2023-04</t>
  </si>
  <si>
    <t>2023-04-01T00:00:00+00:00</t>
  </si>
  <si>
    <t>2023-04-30T23:00:00+00:00</t>
  </si>
  <si>
    <t>https://data.binance.vision/data/spot/monthly/klines/BTCUSDT/1h/BTCUSDT-1h-2023-04.zip</t>
  </si>
  <si>
    <t>https://data.binance.vision/data/spot/monthly/klines/BTCUSDT/1h/BTCUSDT-1h-2023-04.zip.CHECKSUM</t>
  </si>
  <si>
    <t>1787dc83836deafaa77d4276cbe3b3ca1fe0083b3017079e3560605ff4f7a4ba</t>
  </si>
  <si>
    <t>2023-05</t>
  </si>
  <si>
    <t>2023-05-01T00:00:00+00:00</t>
  </si>
  <si>
    <t>2023-05-31T23:00:00+00:00</t>
  </si>
  <si>
    <t>https://data.binance.vision/data/spot/monthly/klines/BTCUSDT/1h/BTCUSDT-1h-2023-05.zip</t>
  </si>
  <si>
    <t>https://data.binance.vision/data/spot/monthly/klines/BTCUSDT/1h/BTCUSDT-1h-2023-05.zip.CHECKSUM</t>
  </si>
  <si>
    <t>16b33557a4a4040fc56c711f4b1a750ebafb5a7f8dd46c060d9fc8c66cdc1982</t>
  </si>
  <si>
    <t>2023-06</t>
  </si>
  <si>
    <t>2023-06-01T00:00:00+00:00</t>
  </si>
  <si>
    <t>2023-06-30T23:00:00+00:00</t>
  </si>
  <si>
    <t>https://data.binance.vision/data/spot/monthly/klines/BTCUSDT/1h/BTCUSDT-1h-2023-06.zip</t>
  </si>
  <si>
    <t>https://data.binance.vision/data/spot/monthly/klines/BTCUSDT/1h/BTCUSDT-1h-2023-06.zip.CHECKSUM</t>
  </si>
  <si>
    <t>05f87fb5f004ee0aff019adb7015afab8df0baaaf2b77154d75ae53e18d59b11</t>
  </si>
  <si>
    <t>2023-07</t>
  </si>
  <si>
    <t>2023-07-01T00:00:00+00:00</t>
  </si>
  <si>
    <t>2023-07-31T23:00:00+00:00</t>
  </si>
  <si>
    <t>https://data.binance.vision/data/spot/monthly/klines/BTCUSDT/1h/BTCUSDT-1h-2023-07.zip</t>
  </si>
  <si>
    <t>https://data.binance.vision/data/spot/monthly/klines/BTCUSDT/1h/BTCUSDT-1h-2023-07.zip.CHECKSUM</t>
  </si>
  <si>
    <t>f49a738a793055a583784e78a54840a43861fd110118cbe1add14ef1afb63032</t>
  </si>
  <si>
    <t>2023-08</t>
  </si>
  <si>
    <t>2023-08-01T00:00:00+00:00</t>
  </si>
  <si>
    <t>2023-08-31T23:00:00+00:00</t>
  </si>
  <si>
    <t>https://data.binance.vision/data/spot/monthly/klines/BTCUSDT/1h/BTCUSDT-1h-2023-08.zip</t>
  </si>
  <si>
    <t>https://data.binance.vision/data/spot/monthly/klines/BTCUSDT/1h/BTCUSDT-1h-2023-08.zip.CHECKSUM</t>
  </si>
  <si>
    <t>e983243d44536a06ff4707cf35df29f636fe788e6fb69c3b3feed2ef43d343d4</t>
  </si>
  <si>
    <t>2023-09</t>
  </si>
  <si>
    <t>2023-09-01T00:00:00+00:00</t>
  </si>
  <si>
    <t>2023-09-30T23:00:00+00:00</t>
  </si>
  <si>
    <t>https://data.binance.vision/data/spot/monthly/klines/BTCUSDT/1h/BTCUSDT-1h-2023-09.zip</t>
  </si>
  <si>
    <t>https://data.binance.vision/data/spot/monthly/klines/BTCUSDT/1h/BTCUSDT-1h-2023-09.zip.CHECKSUM</t>
  </si>
  <si>
    <t>28e12ccaf15745bfe11f570b9079793750047fde3d340fe0231858b26bc0f9d9</t>
  </si>
  <si>
    <t>2023-10</t>
  </si>
  <si>
    <t>2023-10-01T00:00:00+00:00</t>
  </si>
  <si>
    <t>2023-10-31T23:00:00+00:00</t>
  </si>
  <si>
    <t>https://data.binance.vision/data/spot/monthly/klines/BTCUSDT/1h/BTCUSDT-1h-2023-10.zip</t>
  </si>
  <si>
    <t>https://data.binance.vision/data/spot/monthly/klines/BTCUSDT/1h/BTCUSDT-1h-2023-10.zip.CHECKSUM</t>
  </si>
  <si>
    <t>165ec50601f914d6c41b776414096bc73974bf45fcd41aaddfedd1cf66cb6c6e</t>
  </si>
  <si>
    <t>2023-11</t>
  </si>
  <si>
    <t>2023-11-01T00:00:00+00:00</t>
  </si>
  <si>
    <t>2023-11-30T23:00:00+00:00</t>
  </si>
  <si>
    <t>https://data.binance.vision/data/spot/monthly/klines/BTCUSDT/1h/BTCUSDT-1h-2023-11.zip</t>
  </si>
  <si>
    <t>https://data.binance.vision/data/spot/monthly/klines/BTCUSDT/1h/BTCUSDT-1h-2023-11.zip.CHECKSUM</t>
  </si>
  <si>
    <t>4f550d182d529839dd9cfc28ef0ecca8cd8003e991067e92a2af5b9e92762f49</t>
  </si>
  <si>
    <t>2023-12</t>
  </si>
  <si>
    <t>2023-12-01T00:00:00+00:00</t>
  </si>
  <si>
    <t>2023-12-31T23:00:00+00:00</t>
  </si>
  <si>
    <t>https://data.binance.vision/data/spot/monthly/klines/BTCUSDT/1h/BTCUSDT-1h-2023-12.zip</t>
  </si>
  <si>
    <t>https://data.binance.vision/data/spot/monthly/klines/BTCUSDT/1h/BTCUSDT-1h-2023-12.zip.CHECKSUM</t>
  </si>
  <si>
    <t>6117d93e3eb6574df6b0087a45cf12e171afe91789b523b0bfcce00d8f1b6e37</t>
  </si>
  <si>
    <t>2024-01</t>
  </si>
  <si>
    <t>2024-01-31T23:00:00+00:00</t>
  </si>
  <si>
    <t>https://data.binance.vision/data/spot/monthly/klines/BTCUSDT/1h/BTCUSDT-1h-2024-01.zip</t>
  </si>
  <si>
    <t>https://data.binance.vision/data/spot/monthly/klines/BTCUSDT/1h/BTCUSDT-1h-2024-01.zip.CHECKSUM</t>
  </si>
  <si>
    <t>cf873a185bd5b24b8e00034e49583fcb49928e0c3a45c6fc27a632a683655417</t>
  </si>
  <si>
    <t>2024-02</t>
  </si>
  <si>
    <t>2024-02-01T00:00:00+00:00</t>
  </si>
  <si>
    <t>2024-02-29T23:00:00+00:00</t>
  </si>
  <si>
    <t>https://data.binance.vision/data/spot/monthly/klines/BTCUSDT/1h/BTCUSDT-1h-2024-02.zip</t>
  </si>
  <si>
    <t>https://data.binance.vision/data/spot/monthly/klines/BTCUSDT/1h/BTCUSDT-1h-2024-02.zip.CHECKSUM</t>
  </si>
  <si>
    <t>b83aa7319ef1d4baa7b923c0fe802b88dfaf241c7456af295f1f656a24379b33</t>
  </si>
  <si>
    <t>2024-03</t>
  </si>
  <si>
    <t>2024-03-01T00:00:00+00:00</t>
  </si>
  <si>
    <t>2024-03-31T23:00:00+00:00</t>
  </si>
  <si>
    <t>https://data.binance.vision/data/spot/monthly/klines/BTCUSDT/1h/BTCUSDT-1h-2024-03.zip</t>
  </si>
  <si>
    <t>https://data.binance.vision/data/spot/monthly/klines/BTCUSDT/1h/BTCUSDT-1h-2024-03.zip.CHECKSUM</t>
  </si>
  <si>
    <t>b0851daf609d6ab82fdf8f1d1c4fbd974bc1b4e6530a832067516ac1c2be63a6</t>
  </si>
  <si>
    <t>2024-04</t>
  </si>
  <si>
    <t>2024-04-01T00:00:00+00:00</t>
  </si>
  <si>
    <t>2024-04-30T23:00:00+00:00</t>
  </si>
  <si>
    <t>https://data.binance.vision/data/spot/monthly/klines/BTCUSDT/1h/BTCUSDT-1h-2024-04.zip</t>
  </si>
  <si>
    <t>https://data.binance.vision/data/spot/monthly/klines/BTCUSDT/1h/BTCUSDT-1h-2024-04.zip.CHECKSUM</t>
  </si>
  <si>
    <t>e266707ad2ea3cd4680bf1ac5025f0c1bfeb38e703374a91f8dc193d1ec8d48f</t>
  </si>
  <si>
    <t>2024-05</t>
  </si>
  <si>
    <t>2024-05-01T00:00:00+00:00</t>
  </si>
  <si>
    <t>2024-05-31T23:00:00+00:00</t>
  </si>
  <si>
    <t>https://data.binance.vision/data/spot/monthly/klines/BTCUSDT/1h/BTCUSDT-1h-2024-05.zip</t>
  </si>
  <si>
    <t>https://data.binance.vision/data/spot/monthly/klines/BTCUSDT/1h/BTCUSDT-1h-2024-05.zip.CHECKSUM</t>
  </si>
  <si>
    <t>077c71eec71a8ecf2edb6e3a3927b600b8f358fd37066ce120c19fb5302a9ab8</t>
  </si>
  <si>
    <t>2024-06</t>
  </si>
  <si>
    <t>2024-06-01T00:00:00+00:00</t>
  </si>
  <si>
    <t>2024-06-30T23:00:00+00:00</t>
  </si>
  <si>
    <t>https://data.binance.vision/data/spot/monthly/klines/BTCUSDT/1h/BTCUSDT-1h-2024-06.zip</t>
  </si>
  <si>
    <t>https://data.binance.vision/data/spot/monthly/klines/BTCUSDT/1h/BTCUSDT-1h-2024-06.zip.CHECKSUM</t>
  </si>
  <si>
    <t>2e1f968fa34b9feabfb19cc6eec47a146e20d64a706f4b17d0babf4d2f475c39</t>
  </si>
  <si>
    <t>2024-07</t>
  </si>
  <si>
    <t>2024-07-01T00:00:00+00:00</t>
  </si>
  <si>
    <t>2024-07-31T23:00:00+00:00</t>
  </si>
  <si>
    <t>https://data.binance.vision/data/spot/monthly/klines/BTCUSDT/1h/BTCUSDT-1h-2024-07.zip</t>
  </si>
  <si>
    <t>https://data.binance.vision/data/spot/monthly/klines/BTCUSDT/1h/BTCUSDT-1h-2024-07.zip.CHECKSUM</t>
  </si>
  <si>
    <t>41fd58a70ae40bebb74682555cc5054709f8dde0f5c8193ae2103dac95274e5f</t>
  </si>
  <si>
    <t>2024-08</t>
  </si>
  <si>
    <t>2024-08-01T00:00:00+00:00</t>
  </si>
  <si>
    <t>2024-08-31T23:00:00+00:00</t>
  </si>
  <si>
    <t>https://data.binance.vision/data/spot/monthly/klines/BTCUSDT/1h/BTCUSDT-1h-2024-08.zip</t>
  </si>
  <si>
    <t>https://data.binance.vision/data/spot/monthly/klines/BTCUSDT/1h/BTCUSDT-1h-2024-08.zip.CHECKSUM</t>
  </si>
  <si>
    <t>88521a975ee7bfdd21f891d81f4243a01b90b977cf525d11747e27c66e3bad60</t>
  </si>
  <si>
    <t>2024-09</t>
  </si>
  <si>
    <t>2024-09-01T00:00:00+00:00</t>
  </si>
  <si>
    <t>2024-09-30T23:00:00+00:00</t>
  </si>
  <si>
    <t>https://data.binance.vision/data/spot/monthly/klines/BTCUSDT/1h/BTCUSDT-1h-2024-09.zip</t>
  </si>
  <si>
    <t>https://data.binance.vision/data/spot/monthly/klines/BTCUSDT/1h/BTCUSDT-1h-2024-09.zip.CHECKSUM</t>
  </si>
  <si>
    <t>123f402c6dbf19b9b72b4af7ad4d5325c73ba4833148cc398b803d7a34ac5c5f</t>
  </si>
  <si>
    <t>2024-10</t>
  </si>
  <si>
    <t>2024-10-01T00:00:00+00:00</t>
  </si>
  <si>
    <t>2024-10-31T23:00:00+00:00</t>
  </si>
  <si>
    <t>https://data.binance.vision/data/spot/monthly/klines/BTCUSDT/1h/BTCUSDT-1h-2024-10.zip</t>
  </si>
  <si>
    <t>https://data.binance.vision/data/spot/monthly/klines/BTCUSDT/1h/BTCUSDT-1h-2024-10.zip.CHECKSUM</t>
  </si>
  <si>
    <t>393b18ad2634f0cd3b2fd54321c8286ea143419cf3129b4cc44e089681912b03</t>
  </si>
  <si>
    <t>2024-11</t>
  </si>
  <si>
    <t>2024-11-01T00:00:00+00:00</t>
  </si>
  <si>
    <t>2024-11-30T23:00:00+00:00</t>
  </si>
  <si>
    <t>https://data.binance.vision/data/spot/monthly/klines/BTCUSDT/1h/BTCUSDT-1h-2024-11.zip</t>
  </si>
  <si>
    <t>https://data.binance.vision/data/spot/monthly/klines/BTCUSDT/1h/BTCUSDT-1h-2024-11.zip.CHECKSUM</t>
  </si>
  <si>
    <t>7a51fe8811c754ff43a2be0ba10e53a6d4218521e27ac765fbc9a1ca0fc15bac</t>
  </si>
  <si>
    <t>2024-12</t>
  </si>
  <si>
    <t>2024-12-01T00:00:00+00:00</t>
  </si>
  <si>
    <t>2024-12-31T23:00:00+00:00</t>
  </si>
  <si>
    <t>https://data.binance.vision/data/spot/monthly/klines/BTCUSDT/1h/BTCUSDT-1h-2024-12.zip</t>
  </si>
  <si>
    <t>https://data.binance.vision/data/spot/monthly/klines/BTCUSDT/1h/BTCUSDT-1h-2024-12.zip.CHECKSUM</t>
  </si>
  <si>
    <t>dfec812f73a84257b195cbdaed34d020fa77e845625c061c13bd6a60e7ef9372</t>
  </si>
  <si>
    <t>2025-01</t>
  </si>
  <si>
    <t>2025-01-31T23:00:00+00:00</t>
  </si>
  <si>
    <t>https://data.binance.vision/data/spot/monthly/klines/BTCUSDT/1h/BTCUSDT-1h-2025-01.zip</t>
  </si>
  <si>
    <t>https://data.binance.vision/data/spot/monthly/klines/BTCUSDT/1h/BTCUSDT-1h-2025-01.zip.CHECKSUM</t>
  </si>
  <si>
    <t>e7f2aaa5396a8062a57ab29ce9fab2d76b2c84ec58815d4ab7b3fe16f78c7118</t>
  </si>
  <si>
    <t>2025-02</t>
  </si>
  <si>
    <t>2025-02-01T00:00:00+00:00</t>
  </si>
  <si>
    <t>2025-02-28T23:00:00+00:00</t>
  </si>
  <si>
    <t>https://data.binance.vision/data/spot/monthly/klines/BTCUSDT/1h/BTCUSDT-1h-2025-02.zip</t>
  </si>
  <si>
    <t>https://data.binance.vision/data/spot/monthly/klines/BTCUSDT/1h/BTCUSDT-1h-2025-02.zip.CHECKSUM</t>
  </si>
  <si>
    <t>7420f55c93f61d7e734fc9d2507c7f2fcb5eaf48112277cecd241d4e1dbf3bd5</t>
  </si>
  <si>
    <t>2025-03</t>
  </si>
  <si>
    <t>2025-03-01T00:00:00+00:00</t>
  </si>
  <si>
    <t>2025-03-31T23:00:00+00:00</t>
  </si>
  <si>
    <t>https://data.binance.vision/data/spot/monthly/klines/BTCUSDT/1h/BTCUSDT-1h-2025-03.zip</t>
  </si>
  <si>
    <t>https://data.binance.vision/data/spot/monthly/klines/BTCUSDT/1h/BTCUSDT-1h-2025-03.zip.CHECKSUM</t>
  </si>
  <si>
    <t>b5ae8bb57e5e526c2050c9f8229b723871a5af47d80c53453abf61847a5f3aa6</t>
  </si>
  <si>
    <t>2025-04</t>
  </si>
  <si>
    <t>2025-04-01T00:00:00+00:00</t>
  </si>
  <si>
    <t>2025-04-30T23:00:00+00:00</t>
  </si>
  <si>
    <t>https://data.binance.vision/data/spot/monthly/klines/BTCUSDT/1h/BTCUSDT-1h-2025-04.zip</t>
  </si>
  <si>
    <t>https://data.binance.vision/data/spot/monthly/klines/BTCUSDT/1h/BTCUSDT-1h-2025-04.zip.CHECKSUM</t>
  </si>
  <si>
    <t>bbec48ed5f7b603bbceff943ad0dccd3c29cae6d14161bcd2eabc9f762ff0a35</t>
  </si>
  <si>
    <t>2025-05</t>
  </si>
  <si>
    <t>2025-05-01T00:00:00+00:00</t>
  </si>
  <si>
    <t>2025-05-31T23:00:00+00:00</t>
  </si>
  <si>
    <t>https://data.binance.vision/data/spot/monthly/klines/BTCUSDT/1h/BTCUSDT-1h-2025-05.zip</t>
  </si>
  <si>
    <t>https://data.binance.vision/data/spot/monthly/klines/BTCUSDT/1h/BTCUSDT-1h-2025-05.zip.CHECKSUM</t>
  </si>
  <si>
    <t>da6213bf4c57ea60faed3ef1f6a0ecb87f22ca7a3a67614604cf44d2d6b265fe</t>
  </si>
  <si>
    <t>2025-06</t>
  </si>
  <si>
    <t>2025-06-01T00:00:00+00:00</t>
  </si>
  <si>
    <t>2025-06-30T23:00:00+00:00</t>
  </si>
  <si>
    <t>https://data.binance.vision/data/spot/monthly/klines/BTCUSDT/1h/BTCUSDT-1h-2025-06.zip</t>
  </si>
  <si>
    <t>https://data.binance.vision/data/spot/monthly/klines/BTCUSDT/1h/BTCUSDT-1h-2025-06.zip.CHECKSUM</t>
  </si>
  <si>
    <t>d0760943538f48032dd066401e53f46bbf4868e6545929678e23bcdee032a5e8</t>
  </si>
  <si>
    <t>2025-07</t>
  </si>
  <si>
    <t>2025-07-01T00:00:00+00:00</t>
  </si>
  <si>
    <t>2025-07-31T23:00:00+00:00</t>
  </si>
  <si>
    <t>https://data.binance.vision/data/spot/monthly/klines/BTCUSDT/1h/BTCUSDT-1h-2025-07.zip</t>
  </si>
  <si>
    <t>https://data.binance.vision/data/spot/monthly/klines/BTCUSDT/1h/BTCUSDT-1h-2025-07.zip.CHECKSUM</t>
  </si>
  <si>
    <t>487738ee596380eaad32a2a93c75d17e1ebdd165a9b544c0e44be36079f5c02e</t>
  </si>
  <si>
    <t>2025-08</t>
  </si>
  <si>
    <t>2025-08-01T00:00:00+00:00</t>
  </si>
  <si>
    <t>2025-08-31T23:00:00+00:00</t>
  </si>
  <si>
    <t>https://data.binance.vision/data/spot/monthly/klines/BTCUSDT/1h/BTCUSDT-1h-2025-08.zip</t>
  </si>
  <si>
    <t>https://data.binance.vision/data/spot/monthly/klines/BTCUSDT/1h/BTCUSDT-1h-2025-08.zip.CHECKSUM</t>
  </si>
  <si>
    <t>a99ec5bac64333fb521b2ab1bac5e8387eede6413cc7841656a02be95613c64f</t>
  </si>
  <si>
    <t>2025-09</t>
  </si>
  <si>
    <t>2025-09-01T00:00:00+00:00</t>
  </si>
  <si>
    <t>2025-09-30T23:00:00+00:00</t>
  </si>
  <si>
    <t>https://data.binance.vision/data/spot/monthly/klines/BTCUSDT/1h/BTCUSDT-1h-2025-09.zip</t>
  </si>
  <si>
    <t>https://data.binance.vision/data/spot/monthly/klines/BTCUSDT/1h/BTCUSDT-1h-2025-09.zip.CHECKSUM</t>
  </si>
  <si>
    <t>b0ad5b54097f6adb440d07204fd215dae9b224fb73569fd4309a55c9234d46b3</t>
  </si>
  <si>
    <t>2025-10</t>
  </si>
  <si>
    <t>2025-10-01T00:00:00+00:00</t>
  </si>
  <si>
    <t>2025-10-31T23:00:00+00:00</t>
  </si>
  <si>
    <t>https://data.binance.vision/data/spot/monthly/klines/BTCUSDT/1h/BTCUSDT-1h-2025-10.zip</t>
  </si>
  <si>
    <t>https://data.binance.vision/data/spot/monthly/klines/BTCUSDT/1h/BTCUSDT-1h-2025-10.zip.CHECKSUM</t>
  </si>
  <si>
    <t>5426b1b48905963d50e11d1243910b5fa05a89c9a2003bcd5082561d352a2123</t>
  </si>
  <si>
    <t>2025-11</t>
  </si>
  <si>
    <t>2025-11-01T00:00:00+00:00</t>
  </si>
  <si>
    <t>2025-11-30T23:00:00+00:00</t>
  </si>
  <si>
    <t>https://data.binance.vision/data/spot/monthly/klines/BTCUSDT/1h/BTCUSDT-1h-2025-11.zip</t>
  </si>
  <si>
    <t>https://data.binance.vision/data/spot/monthly/klines/BTCUSDT/1h/BTCUSDT-1h-2025-11.zip.CHECKSUM</t>
  </si>
  <si>
    <t>1f28f02e33e1f19e5163cd45b67c07b3b75870e78dbbf9f861d1348ca372d942</t>
  </si>
  <si>
    <t>2025-12</t>
  </si>
  <si>
    <t>2025-12-01T00:00:00+00:00</t>
  </si>
  <si>
    <t>2025-12-31T23:00:00+00:00</t>
  </si>
  <si>
    <t>https://data.binance.vision/data/spot/monthly/klines/BTCUSDT/1h/BTCUSDT-1h-2025-12.zip</t>
  </si>
  <si>
    <t>https://data.binance.vision/data/spot/monthly/klines/BTCUSDT/1h/BTCUSDT-1h-2025-12.zip.CHECKSUM</t>
  </si>
  <si>
    <t>d546c6e44b443e34cef5122043c5cdd3b9c76980e23cc408dafd9f6f76d65c05</t>
  </si>
  <si>
    <t>2026-01</t>
  </si>
  <si>
    <t>2026-01-01T00:00:00+00:00</t>
  </si>
  <si>
    <t>2026-01-31T23:00:00+00:00</t>
  </si>
  <si>
    <t>https://data.binance.vision/data/spot/monthly/klines/BTCUSDT/1h/BTCUSDT-1h-2026-01.zip</t>
  </si>
  <si>
    <t>https://data.binance.vision/data/spot/monthly/klines/BTCUSDT/1h/BTCUSDT-1h-2026-01.zip.CHECKSUM</t>
  </si>
  <si>
    <t>a40e86beb4f1e6d4b19ca022c87b8b2f0e4e40874d349a5a75b27baa9634c858</t>
  </si>
  <si>
    <t>2026-02</t>
  </si>
  <si>
    <t>2026-02-01T00:00:00+00:00</t>
  </si>
  <si>
    <t>2026-02-28T23:00:00+00:00</t>
  </si>
  <si>
    <t>https://data.binance.vision/data/spot/monthly/klines/BTCUSDT/1h/BTCUSDT-1h-2026-02.zip</t>
  </si>
  <si>
    <t>https://data.binance.vision/data/spot/monthly/klines/BTCUSDT/1h/BTCUSDT-1h-2026-02.zip.CHECKSUM</t>
  </si>
  <si>
    <t>0be4e5c92892495c5da5b371fe8755f2d508b28a58414b4171284480806ed6c4</t>
  </si>
  <si>
    <t>2026-03</t>
  </si>
  <si>
    <t>2026-03-01T00:00:00+00:00</t>
  </si>
  <si>
    <t>2026-03-31T23:00:00+00:00</t>
  </si>
  <si>
    <t>https://data.binance.vision/data/spot/monthly/klines/BTCUSDT/1h/BTCUSDT-1h-2026-03.zip</t>
  </si>
  <si>
    <t>https://data.binance.vision/data/spot/monthly/klines/BTCUSDT/1h/BTCUSDT-1h-2026-03.zip.CHECKSUM</t>
  </si>
  <si>
    <t>44f383f9423f96cdc29e03b4ba8062296763dd740ab1d93f04b62c88bac30aa6</t>
  </si>
  <si>
    <t>2026-04</t>
  </si>
  <si>
    <t>2026-04-01T00:00:00+00:00</t>
  </si>
  <si>
    <t>2026-04-30T23:00:00+00:00</t>
  </si>
  <si>
    <t>https://data.binance.vision/data/spot/monthly/klines/BTCUSDT/1h/BTCUSDT-1h-2026-04.zip</t>
  </si>
  <si>
    <t>https://data.binance.vision/data/spot/monthly/klines/BTCUSDT/1h/BTCUSDT-1h-2026-04.zip.CHECKSUM</t>
  </si>
  <si>
    <t>9f8e49b70978177414a005a6e84b1cf891f97b0196526cbd579535449c14b6f6</t>
  </si>
  <si>
    <t>2026-05</t>
  </si>
  <si>
    <t>2026-05-01T00:00:00+00:00</t>
  </si>
  <si>
    <t>2026-05-31T23:00:00+00:00</t>
  </si>
  <si>
    <t>https://data.binance.vision/data/spot/monthly/klines/BTCUSDT/1h/BTCUSDT-1h-2026-05.zip</t>
  </si>
  <si>
    <t>https://data.binance.vision/data/spot/monthly/klines/BTCUSDT/1h/BTCUSDT-1h-2026-05.zip.CHECKSUM</t>
  </si>
  <si>
    <t>11b8537dc1769a7de9d6cb2e0354dd4a376018986a826c67d1078e25fbf8fb80</t>
  </si>
  <si>
    <t>2026-06</t>
  </si>
  <si>
    <t>2026-06-01T00:00:00+00:00</t>
  </si>
  <si>
    <t>2026-06-30T23:00:00+00:00</t>
  </si>
  <si>
    <t>https://data.binance.vision/data/spot/monthly/klines/BTCUSDT/1h/BTCUSDT-1h-2026-06.zip</t>
  </si>
  <si>
    <t>https://data.binance.vision/data/spot/monthly/klines/BTCUSDT/1h/BTCUSDT-1h-2026-06.zip.CHECKSUM</t>
  </si>
  <si>
    <t>7c446aee297f382ee92b8d9b3300a1d7c21bed8166118f3bb261275bed5e308e</t>
  </si>
  <si>
    <t>2026-07</t>
  </si>
  <si>
    <t>2026-07-01T00:00:00+00:00</t>
  </si>
  <si>
    <t>2026-07-31T23:00:00+00:00</t>
  </si>
  <si>
    <t>https://data.binance.vision/data/spot/monthly/klines/BTCUSDT/1h/BTCUSDT-1h-2026-07.zip</t>
  </si>
  <si>
    <t>https://data.binance.vision/data/spot/monthly/klines/BTCUSDT/1h/BTCUSDT-1h-2026-07.zip.CHECKSUM</t>
  </si>
  <si>
    <t>ec98553c10acdbf3f210c55045614e8d3daf616e407c36718269361b1e972b16</t>
  </si>
  <si>
    <t>2026-08</t>
  </si>
  <si>
    <t>2026-08-01T00:00:00+00:00</t>
  </si>
  <si>
    <t>2026-08-31T23:00:00+00:00</t>
  </si>
  <si>
    <t>https://data.binance.vision/data/spot/monthly/klines/BTCUSDT/1h/BTCUSDT-1h-2026-08.zip</t>
  </si>
  <si>
    <t>https://data.binance.vision/data/spot/monthly/klines/BTCUSDT/1h/BTCUSDT-1h-2026-08.zip.CHECKSUM</t>
  </si>
  <si>
    <t>1fa85817e358f73e0dd9509f6f31c79bf9b23d9470971a882c8f814871a3fccf</t>
  </si>
  <si>
    <t>2026-09</t>
  </si>
  <si>
    <t>2026-09-01T00:00:00+00:00</t>
  </si>
  <si>
    <t>2026-09-30T23:00:00+00:00</t>
  </si>
  <si>
    <t>https://data.binance.vision/data/spot/monthly/klines/BTCUSDT/1h/BTCUSDT-1h-2026-09.zip</t>
  </si>
  <si>
    <t>https://data.binance.vision/data/spot/monthly/klines/BTCUSDT/1h/BTCUSDT-1h-2026-09.zip.CHECKSUM</t>
  </si>
  <si>
    <t>39b31046d702bd7e482e03b125d6fbfd730147aa5d9ad03d8b04bf1961a8e9bd</t>
  </si>
  <si>
    <t>CHARTS | retrospective comparisons, not predictions</t>
  </si>
  <si>
    <t>All ten strategies are included alphabetically. No genuinely unseen ranking is implied. Parameter settings were selected on training only.</t>
  </si>
  <si>
    <t>Charts use actual recorded figures. Daily equity takes the last recorded hourly close each UTC day; no prices are invented. All chart source cells are visible on Chart Data.</t>
  </si>
  <si>
    <t>CHART DATA | transparent source cells</t>
  </si>
  <si>
    <t>Chart values come from verified chronological CSVs. Numeric percentages are stored as fractions for Excel.</t>
  </si>
  <si>
    <t>The buy-and-hold drawdown is computed from its saved recorded equity with initial cash included as an equity peak. Daily lines use recorded end-of-day portfolio values.</t>
  </si>
  <si>
    <t>2025 return</t>
  </si>
  <si>
    <t>2026 return</t>
  </si>
  <si>
    <t>2026 max drawdown</t>
  </si>
  <si>
    <t>Fee 0.05%</t>
  </si>
  <si>
    <t>Fee 0.10%</t>
  </si>
  <si>
    <t>Fee 0.20%</t>
  </si>
  <si>
    <t>Fee 0.20% + slip 0.10%</t>
  </si>
  <si>
    <t>Buy and hold (reference)</t>
  </si>
  <si>
    <t>UTC candle day (last recorded close)</t>
  </si>
</sst>
</file>

<file path=xl/styles.xml><?xml version="1.0" encoding="utf-8"?>
<styleSheet xmlns="http://schemas.openxmlformats.org/spreadsheetml/2006/main">
  <numFmts count="7">
    <numFmt numFmtId="164" formatCode="0.00%;[Red]-0.00%"/>
    <numFmt numFmtId="165" formatCode="0.00;[Red]-0.00"/>
    <numFmt numFmtId="166" formatCode="#,##0"/>
    <numFmt numFmtId="167" formatCode="0.00&quot; pp&quot;;[Red]-0.00&quot; pp&quot;"/>
    <numFmt numFmtId="168" formatCode="yyyy-mm-dd hh:mm"/>
    <numFmt numFmtId="169" formatCode="0.00%"/>
    <numFmt numFmtId="170" formatCode="#,##0.00;[Red]-#,##0.00"/>
  </numFmts>
  <fonts count="8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b/>
      <sz val="11"/>
      <color rgb="FF92400E"/>
      <name val="Calibri"/>
      <family val="2"/>
      <scheme val="minor"/>
    </font>
    <font>
      <sz val="11"/>
      <color rgb="FF3341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1D4ED8"/>
      <name val="Calibri"/>
      <family val="2"/>
      <scheme val="minor"/>
    </font>
    <font>
      <sz val="11"/>
      <color rgb="FF64748B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324F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FF5F9"/>
        <bgColor indexed="64"/>
      </patternFill>
    </fill>
    <fill>
      <patternFill patternType="solid">
        <fgColor rgb="FF24576A"/>
        <bgColor indexed="64"/>
      </patternFill>
    </fill>
    <fill>
      <patternFill patternType="solid">
        <fgColor rgb="FFF1F5F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5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vertical="top" wrapText="1"/>
    </xf>
    <xf numFmtId="0" fontId="4" fillId="5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5" fillId="0" borderId="0" xfId="1" applyAlignment="1" applyProtection="1"/>
    <xf numFmtId="164" fontId="6" fillId="0" borderId="0" xfId="0" applyNumberFormat="1" applyFont="1" applyAlignment="1">
      <alignment vertical="top"/>
    </xf>
    <xf numFmtId="165" fontId="6" fillId="0" borderId="0" xfId="0" applyNumberFormat="1" applyFont="1" applyAlignment="1">
      <alignment vertical="top"/>
    </xf>
    <xf numFmtId="166" fontId="6" fillId="0" borderId="0" xfId="0" applyNumberFormat="1" applyFont="1" applyAlignment="1">
      <alignment vertical="top"/>
    </xf>
    <xf numFmtId="167" fontId="0" fillId="0" borderId="0" xfId="0" applyNumberFormat="1" applyAlignment="1">
      <alignment vertical="top"/>
    </xf>
    <xf numFmtId="0" fontId="7" fillId="6" borderId="0" xfId="0" applyFont="1" applyFill="1" applyAlignment="1">
      <alignment wrapText="1"/>
    </xf>
    <xf numFmtId="168" fontId="0" fillId="0" borderId="0" xfId="0" applyNumberFormat="1" applyAlignment="1">
      <alignment vertical="top"/>
    </xf>
    <xf numFmtId="169" fontId="6" fillId="0" borderId="0" xfId="0" applyNumberFormat="1" applyFont="1" applyAlignment="1">
      <alignment vertical="top"/>
    </xf>
    <xf numFmtId="170" fontId="6" fillId="0" borderId="0" xfId="0" applyNumberFormat="1" applyFont="1" applyAlignment="1">
      <alignment vertical="top"/>
    </xf>
  </cellXfs>
  <cellStyles count="2">
    <cellStyle name="Hyperlink" xfId="1" builtinId="8"/>
    <cellStyle name="Normal" xfId="0" builtinId="0"/>
  </cellStyles>
  <dxfs count="2">
    <dxf>
      <font>
        <color rgb="FF991B1B"/>
      </font>
      <fill>
        <patternFill>
          <bgColor rgb="FFFEE2E2"/>
        </patternFill>
      </fill>
    </dxf>
    <dxf>
      <font>
        <color rgb="FF166534"/>
      </font>
      <fill>
        <patternFill>
          <bgColor rgb="FFDCFCE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 sz="1300" baseline="0"/>
            </a:pPr>
            <a:r>
              <a:rPr lang="en-US" sz="1300" baseline="0"/>
              <a:t>2025 validation vs 2026 nominal test — not untouched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2025 validation</c:v>
          </c:tx>
          <c:spPr>
            <a:solidFill>
              <a:srgbClr val="2563EB"/>
            </a:solidFill>
            <a:ln>
              <a:noFill/>
            </a:ln>
          </c:spPr>
          <c:cat>
            <c:strRef>
              <c:f>'Chart Data'!$A$9:$A$19</c:f>
              <c:strCache>
                <c:ptCount val="11"/>
                <c:pt idx="0">
                  <c:v>ADX + moving averages</c:v>
                </c:pt>
                <c:pt idx="1">
                  <c:v>Awesome Oscillator + MACD</c:v>
                </c:pt>
                <c:pt idx="2">
                  <c:v>Bollinger + RSI</c:v>
                </c:pt>
                <c:pt idx="3">
                  <c:v>CCI + money flow + momentum</c:v>
                </c:pt>
                <c:pt idx="4">
                  <c:v>EMA crossover</c:v>
                </c:pt>
                <c:pt idx="5">
                  <c:v>MACD + CCI</c:v>
                </c:pt>
                <c:pt idx="6">
                  <c:v>MACD crossover + CCI</c:v>
                </c:pt>
                <c:pt idx="7">
                  <c:v>Quickie trend reversal</c:v>
                </c:pt>
                <c:pt idx="8">
                  <c:v>Rockwell MACD</c:v>
                </c:pt>
                <c:pt idx="9">
                  <c:v>Simple momentum</c:v>
                </c:pt>
                <c:pt idx="10">
                  <c:v>Buy and hold (reference)</c:v>
                </c:pt>
              </c:strCache>
            </c:strRef>
          </c:cat>
          <c:val>
            <c:numRef>
              <c:f>'Chart Data'!$B$9:$B$19</c:f>
              <c:numCache>
                <c:formatCode>General</c:formatCode>
                <c:ptCount val="11"/>
                <c:pt idx="0">
                  <c:v>-0.2873148626777765</c:v>
                </c:pt>
                <c:pt idx="1">
                  <c:v>-0.3688809551374261</c:v>
                </c:pt>
                <c:pt idx="2">
                  <c:v>0.1107781657208808</c:v>
                </c:pt>
                <c:pt idx="3">
                  <c:v>0.04939451285241092</c:v>
                </c:pt>
                <c:pt idx="4">
                  <c:v>-0.5094988183175346</c:v>
                </c:pt>
                <c:pt idx="5">
                  <c:v>-0.08936294975856995</c:v>
                </c:pt>
                <c:pt idx="6">
                  <c:v>-0.1072807393920786</c:v>
                </c:pt>
                <c:pt idx="7">
                  <c:v>-0.05949186323983124</c:v>
                </c:pt>
                <c:pt idx="8">
                  <c:v>-0.6216322909521076</c:v>
                </c:pt>
                <c:pt idx="9">
                  <c:v>-0.03101028947492757</c:v>
                </c:pt>
                <c:pt idx="10">
                  <c:v>-0.06615297408171572</c:v>
                </c:pt>
              </c:numCache>
            </c:numRef>
          </c:val>
        </c:ser>
        <c:ser>
          <c:idx val="1"/>
          <c:order val="1"/>
          <c:tx>
            <c:v>Jan–Sep 2026</c:v>
          </c:tx>
          <c:spPr>
            <a:solidFill>
              <a:srgbClr val="D97706"/>
            </a:solidFill>
            <a:ln>
              <a:noFill/>
            </a:ln>
          </c:spPr>
          <c:cat>
            <c:strRef>
              <c:f>'Chart Data'!$A$9:$A$19</c:f>
              <c:strCache>
                <c:ptCount val="11"/>
                <c:pt idx="0">
                  <c:v>ADX + moving averages</c:v>
                </c:pt>
                <c:pt idx="1">
                  <c:v>Awesome Oscillator + MACD</c:v>
                </c:pt>
                <c:pt idx="2">
                  <c:v>Bollinger + RSI</c:v>
                </c:pt>
                <c:pt idx="3">
                  <c:v>CCI + money flow + momentum</c:v>
                </c:pt>
                <c:pt idx="4">
                  <c:v>EMA crossover</c:v>
                </c:pt>
                <c:pt idx="5">
                  <c:v>MACD + CCI</c:v>
                </c:pt>
                <c:pt idx="6">
                  <c:v>MACD crossover + CCI</c:v>
                </c:pt>
                <c:pt idx="7">
                  <c:v>Quickie trend reversal</c:v>
                </c:pt>
                <c:pt idx="8">
                  <c:v>Rockwell MACD</c:v>
                </c:pt>
                <c:pt idx="9">
                  <c:v>Simple momentum</c:v>
                </c:pt>
                <c:pt idx="10">
                  <c:v>Buy and hold (reference)</c:v>
                </c:pt>
              </c:strCache>
            </c:strRef>
          </c:cat>
          <c:val>
            <c:numRef>
              <c:f>'Chart Data'!$C$9:$C$19</c:f>
              <c:numCache>
                <c:formatCode>General</c:formatCode>
                <c:ptCount val="11"/>
                <c:pt idx="0">
                  <c:v>-0.2994588272137338</c:v>
                </c:pt>
                <c:pt idx="1">
                  <c:v>0.1358962165977444</c:v>
                </c:pt>
                <c:pt idx="2">
                  <c:v>-0.1629654414442378</c:v>
                </c:pt>
                <c:pt idx="3">
                  <c:v>-0.2872805076742216</c:v>
                </c:pt>
                <c:pt idx="4">
                  <c:v>-0.2506395717157906</c:v>
                </c:pt>
                <c:pt idx="5">
                  <c:v>-0.08337386478540833</c:v>
                </c:pt>
                <c:pt idx="6">
                  <c:v>-0.1260840624504479</c:v>
                </c:pt>
                <c:pt idx="7">
                  <c:v>-0.1582354409135925</c:v>
                </c:pt>
                <c:pt idx="8">
                  <c:v>-0.1545077767336608</c:v>
                </c:pt>
                <c:pt idx="9">
                  <c:v>-0.28414005219995</c:v>
                </c:pt>
                <c:pt idx="10">
                  <c:v>-0.04877572436851807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Net return after costs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 sz="1300" baseline="0"/>
            </a:pPr>
            <a:r>
              <a:rPr lang="en-US" sz="1300" baseline="0"/>
              <a:t>2026 maximum drawdown — lower is better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Recorded max drawdown</c:v>
          </c:tx>
          <c:spPr>
            <a:solidFill>
              <a:srgbClr val="B91C1C"/>
            </a:solidFill>
            <a:ln>
              <a:noFill/>
            </a:ln>
          </c:spPr>
          <c:cat>
            <c:strRef>
              <c:f>'Chart Data'!$A$9:$A$19</c:f>
              <c:strCache>
                <c:ptCount val="11"/>
                <c:pt idx="0">
                  <c:v>ADX + moving averages</c:v>
                </c:pt>
                <c:pt idx="1">
                  <c:v>Awesome Oscillator + MACD</c:v>
                </c:pt>
                <c:pt idx="2">
                  <c:v>Bollinger + RSI</c:v>
                </c:pt>
                <c:pt idx="3">
                  <c:v>CCI + money flow + momentum</c:v>
                </c:pt>
                <c:pt idx="4">
                  <c:v>EMA crossover</c:v>
                </c:pt>
                <c:pt idx="5">
                  <c:v>MACD + CCI</c:v>
                </c:pt>
                <c:pt idx="6">
                  <c:v>MACD crossover + CCI</c:v>
                </c:pt>
                <c:pt idx="7">
                  <c:v>Quickie trend reversal</c:v>
                </c:pt>
                <c:pt idx="8">
                  <c:v>Rockwell MACD</c:v>
                </c:pt>
                <c:pt idx="9">
                  <c:v>Simple momentum</c:v>
                </c:pt>
                <c:pt idx="10">
                  <c:v>Buy and hold (reference)</c:v>
                </c:pt>
              </c:strCache>
            </c:strRef>
          </c:cat>
          <c:val>
            <c:numRef>
              <c:f>'Chart Data'!$D$9:$D$19</c:f>
              <c:numCache>
                <c:formatCode>General</c:formatCode>
                <c:ptCount val="11"/>
                <c:pt idx="0">
                  <c:v>0.4821578490442731</c:v>
                </c:pt>
                <c:pt idx="1">
                  <c:v>0.2101914520200396</c:v>
                </c:pt>
                <c:pt idx="2">
                  <c:v>0.3556458168572411</c:v>
                </c:pt>
                <c:pt idx="3">
                  <c:v>0.3873602148221232</c:v>
                </c:pt>
                <c:pt idx="4">
                  <c:v>0.3956367082205531</c:v>
                </c:pt>
                <c:pt idx="5">
                  <c:v>0.4031027303388</c:v>
                </c:pt>
                <c:pt idx="6">
                  <c:v>0.3400168257757293</c:v>
                </c:pt>
                <c:pt idx="7">
                  <c:v>0.3754796120468852</c:v>
                </c:pt>
                <c:pt idx="8">
                  <c:v>0.2785506414390434</c:v>
                </c:pt>
                <c:pt idx="9">
                  <c:v>0.4047432507535697</c:v>
                </c:pt>
                <c:pt idx="10">
                  <c:v>0.4031027303388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Drop from earlier account high</a:t>
                </a:r>
              </a:p>
            </c:rich>
          </c:tx>
          <c:layout/>
        </c:title>
        <c:numFmt formatCode="0%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 sz="1300" baseline="0"/>
            </a:pPr>
            <a:r>
              <a:rPr lang="en-US" sz="1300" baseline="0"/>
              <a:t>2026 fee/slippage sensitivity — frozen training settings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Fee 0.05%</c:v>
          </c:tx>
          <c:spPr>
            <a:solidFill>
              <a:srgbClr val="059669"/>
            </a:solidFill>
            <a:ln>
              <a:noFill/>
            </a:ln>
          </c:spPr>
          <c:cat>
            <c:strRef>
              <c:f>'Chart Data'!$A$9:$A$19</c:f>
              <c:strCache>
                <c:ptCount val="11"/>
                <c:pt idx="0">
                  <c:v>ADX + moving averages</c:v>
                </c:pt>
                <c:pt idx="1">
                  <c:v>Awesome Oscillator + MACD</c:v>
                </c:pt>
                <c:pt idx="2">
                  <c:v>Bollinger + RSI</c:v>
                </c:pt>
                <c:pt idx="3">
                  <c:v>CCI + money flow + momentum</c:v>
                </c:pt>
                <c:pt idx="4">
                  <c:v>EMA crossover</c:v>
                </c:pt>
                <c:pt idx="5">
                  <c:v>MACD + CCI</c:v>
                </c:pt>
                <c:pt idx="6">
                  <c:v>MACD crossover + CCI</c:v>
                </c:pt>
                <c:pt idx="7">
                  <c:v>Quickie trend reversal</c:v>
                </c:pt>
                <c:pt idx="8">
                  <c:v>Rockwell MACD</c:v>
                </c:pt>
                <c:pt idx="9">
                  <c:v>Simple momentum</c:v>
                </c:pt>
                <c:pt idx="10">
                  <c:v>Buy and hold (reference)</c:v>
                </c:pt>
              </c:strCache>
            </c:strRef>
          </c:cat>
          <c:val>
            <c:numRef>
              <c:f>'Chart Data'!$E$9:$E$19</c:f>
              <c:numCache>
                <c:formatCode>General</c:formatCode>
                <c:ptCount val="11"/>
                <c:pt idx="0">
                  <c:v>-0.237308831445888</c:v>
                </c:pt>
                <c:pt idx="1">
                  <c:v>0.1751807638404987</c:v>
                </c:pt>
                <c:pt idx="2">
                  <c:v>-0.1417757981955104</c:v>
                </c:pt>
                <c:pt idx="3">
                  <c:v>-0.2829913335634384</c:v>
                </c:pt>
                <c:pt idx="4">
                  <c:v>-0.1457531898871197</c:v>
                </c:pt>
                <c:pt idx="5">
                  <c:v>-0.08245677964908305</c:v>
                </c:pt>
                <c:pt idx="6">
                  <c:v>-0.1225813959943385</c:v>
                </c:pt>
                <c:pt idx="7">
                  <c:v>-0.1514743120407549</c:v>
                </c:pt>
                <c:pt idx="8">
                  <c:v>-0.02355438544683275</c:v>
                </c:pt>
                <c:pt idx="9">
                  <c:v>-0.2198512595698426</c:v>
                </c:pt>
                <c:pt idx="10">
                  <c:v>-0.04782402376673522</c:v>
                </c:pt>
              </c:numCache>
            </c:numRef>
          </c:val>
        </c:ser>
        <c:ser>
          <c:idx val="1"/>
          <c:order val="1"/>
          <c:tx>
            <c:v>Fee 0.10%</c:v>
          </c:tx>
          <c:spPr>
            <a:solidFill>
              <a:srgbClr val="2563EB"/>
            </a:solidFill>
            <a:ln>
              <a:noFill/>
            </a:ln>
          </c:spPr>
          <c:cat>
            <c:strRef>
              <c:f>'Chart Data'!$A$9:$A$19</c:f>
              <c:strCache>
                <c:ptCount val="11"/>
                <c:pt idx="0">
                  <c:v>ADX + moving averages</c:v>
                </c:pt>
                <c:pt idx="1">
                  <c:v>Awesome Oscillator + MACD</c:v>
                </c:pt>
                <c:pt idx="2">
                  <c:v>Bollinger + RSI</c:v>
                </c:pt>
                <c:pt idx="3">
                  <c:v>CCI + money flow + momentum</c:v>
                </c:pt>
                <c:pt idx="4">
                  <c:v>EMA crossover</c:v>
                </c:pt>
                <c:pt idx="5">
                  <c:v>MACD + CCI</c:v>
                </c:pt>
                <c:pt idx="6">
                  <c:v>MACD crossover + CCI</c:v>
                </c:pt>
                <c:pt idx="7">
                  <c:v>Quickie trend reversal</c:v>
                </c:pt>
                <c:pt idx="8">
                  <c:v>Rockwell MACD</c:v>
                </c:pt>
                <c:pt idx="9">
                  <c:v>Simple momentum</c:v>
                </c:pt>
                <c:pt idx="10">
                  <c:v>Buy and hold (reference)</c:v>
                </c:pt>
              </c:strCache>
            </c:strRef>
          </c:cat>
          <c:val>
            <c:numRef>
              <c:f>'Chart Data'!$F$9:$F$19</c:f>
              <c:numCache>
                <c:formatCode>General</c:formatCode>
                <c:ptCount val="11"/>
                <c:pt idx="0">
                  <c:v>-0.2994588272137338</c:v>
                </c:pt>
                <c:pt idx="1">
                  <c:v>0.1358962165977444</c:v>
                </c:pt>
                <c:pt idx="2">
                  <c:v>-0.1629654414442378</c:v>
                </c:pt>
                <c:pt idx="3">
                  <c:v>-0.2872805076742216</c:v>
                </c:pt>
                <c:pt idx="4">
                  <c:v>-0.2506395717157906</c:v>
                </c:pt>
                <c:pt idx="5">
                  <c:v>-0.08337386478540833</c:v>
                </c:pt>
                <c:pt idx="6">
                  <c:v>-0.1260840624504479</c:v>
                </c:pt>
                <c:pt idx="7">
                  <c:v>-0.1582354409135925</c:v>
                </c:pt>
                <c:pt idx="8">
                  <c:v>-0.1545077767336608</c:v>
                </c:pt>
                <c:pt idx="9">
                  <c:v>-0.28414005219995</c:v>
                </c:pt>
                <c:pt idx="10">
                  <c:v>-0.04877572436851807</c:v>
                </c:pt>
              </c:numCache>
            </c:numRef>
          </c:val>
        </c:ser>
        <c:ser>
          <c:idx val="2"/>
          <c:order val="2"/>
          <c:tx>
            <c:v>Fee 0.20%</c:v>
          </c:tx>
          <c:spPr>
            <a:solidFill>
              <a:srgbClr val="D97706"/>
            </a:solidFill>
            <a:ln>
              <a:noFill/>
            </a:ln>
          </c:spPr>
          <c:cat>
            <c:strRef>
              <c:f>'Chart Data'!$A$9:$A$19</c:f>
              <c:strCache>
                <c:ptCount val="11"/>
                <c:pt idx="0">
                  <c:v>ADX + moving averages</c:v>
                </c:pt>
                <c:pt idx="1">
                  <c:v>Awesome Oscillator + MACD</c:v>
                </c:pt>
                <c:pt idx="2">
                  <c:v>Bollinger + RSI</c:v>
                </c:pt>
                <c:pt idx="3">
                  <c:v>CCI + money flow + momentum</c:v>
                </c:pt>
                <c:pt idx="4">
                  <c:v>EMA crossover</c:v>
                </c:pt>
                <c:pt idx="5">
                  <c:v>MACD + CCI</c:v>
                </c:pt>
                <c:pt idx="6">
                  <c:v>MACD crossover + CCI</c:v>
                </c:pt>
                <c:pt idx="7">
                  <c:v>Quickie trend reversal</c:v>
                </c:pt>
                <c:pt idx="8">
                  <c:v>Rockwell MACD</c:v>
                </c:pt>
                <c:pt idx="9">
                  <c:v>Simple momentum</c:v>
                </c:pt>
                <c:pt idx="10">
                  <c:v>Buy and hold (reference)</c:v>
                </c:pt>
              </c:strCache>
            </c:strRef>
          </c:cat>
          <c:val>
            <c:numRef>
              <c:f>'Chart Data'!$G$9:$G$19</c:f>
              <c:numCache>
                <c:formatCode>General</c:formatCode>
                <c:ptCount val="11"/>
                <c:pt idx="0">
                  <c:v>-0.4089782943823432</c:v>
                </c:pt>
                <c:pt idx="1">
                  <c:v>0.0612227688720286</c:v>
                </c:pt>
                <c:pt idx="2">
                  <c:v>-0.2037881914694253</c:v>
                </c:pt>
                <c:pt idx="3">
                  <c:v>-0.2957820501457381</c:v>
                </c:pt>
                <c:pt idx="4">
                  <c:v>-0.4233592422258416</c:v>
                </c:pt>
                <c:pt idx="5">
                  <c:v>-0.08520528929417794</c:v>
                </c:pt>
                <c:pt idx="6">
                  <c:v>-0.1330475152492496</c:v>
                </c:pt>
                <c:pt idx="7">
                  <c:v>-0.1715965312759218</c:v>
                </c:pt>
                <c:pt idx="8">
                  <c:v>-0.3660828304517251</c:v>
                </c:pt>
                <c:pt idx="9">
                  <c:v>-0.3972610749467879</c:v>
                </c:pt>
                <c:pt idx="10">
                  <c:v>-0.05067627616908399</c:v>
                </c:pt>
              </c:numCache>
            </c:numRef>
          </c:val>
        </c:ser>
        <c:ser>
          <c:idx val="3"/>
          <c:order val="3"/>
          <c:tx>
            <c:v>Fee 0.20% + slip 0.10%</c:v>
          </c:tx>
          <c:spPr>
            <a:solidFill>
              <a:srgbClr val="B91C1C"/>
            </a:solidFill>
            <a:ln>
              <a:noFill/>
            </a:ln>
          </c:spPr>
          <c:cat>
            <c:strRef>
              <c:f>'Chart Data'!$A$9:$A$19</c:f>
              <c:strCache>
                <c:ptCount val="11"/>
                <c:pt idx="0">
                  <c:v>ADX + moving averages</c:v>
                </c:pt>
                <c:pt idx="1">
                  <c:v>Awesome Oscillator + MACD</c:v>
                </c:pt>
                <c:pt idx="2">
                  <c:v>Bollinger + RSI</c:v>
                </c:pt>
                <c:pt idx="3">
                  <c:v>CCI + money flow + momentum</c:v>
                </c:pt>
                <c:pt idx="4">
                  <c:v>EMA crossover</c:v>
                </c:pt>
                <c:pt idx="5">
                  <c:v>MACD + CCI</c:v>
                </c:pt>
                <c:pt idx="6">
                  <c:v>MACD crossover + CCI</c:v>
                </c:pt>
                <c:pt idx="7">
                  <c:v>Quickie trend reversal</c:v>
                </c:pt>
                <c:pt idx="8">
                  <c:v>Rockwell MACD</c:v>
                </c:pt>
                <c:pt idx="9">
                  <c:v>Simple momentum</c:v>
                </c:pt>
                <c:pt idx="10">
                  <c:v>Buy and hold (reference)</c:v>
                </c:pt>
              </c:strCache>
            </c:strRef>
          </c:cat>
          <c:val>
            <c:numRef>
              <c:f>'Chart Data'!$H$9:$H$19</c:f>
              <c:numCache>
                <c:formatCode>General</c:formatCode>
                <c:ptCount val="11"/>
                <c:pt idx="0">
                  <c:v>-0.457139329959141</c:v>
                </c:pt>
                <c:pt idx="1">
                  <c:v>0.02574766812021001</c:v>
                </c:pt>
                <c:pt idx="2">
                  <c:v>-0.2234467423908683</c:v>
                </c:pt>
                <c:pt idx="3">
                  <c:v>-0.2999947096856503</c:v>
                </c:pt>
                <c:pt idx="4">
                  <c:v>-0.4941605164967811</c:v>
                </c:pt>
                <c:pt idx="5">
                  <c:v>-0.086119627293053</c:v>
                </c:pt>
                <c:pt idx="6">
                  <c:v>-0.1365084008214426</c:v>
                </c:pt>
                <c:pt idx="7">
                  <c:v>-0.1781973244990708</c:v>
                </c:pt>
                <c:pt idx="8">
                  <c:v>-0.4510989357115008</c:v>
                </c:pt>
                <c:pt idx="9">
                  <c:v>-0.446930267185021</c:v>
                </c:pt>
                <c:pt idx="10">
                  <c:v>-0.05162512594245328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Net return after costs</a:t>
                </a:r>
              </a:p>
            </c:rich>
          </c:tx>
          <c:layout/>
        </c:title>
        <c:numFmt formatCode="0%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 recorded daily portfolio value — all strategies and hold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ADX + moving averages</c:v>
          </c:tx>
          <c:spPr>
            <a:ln w="15875">
              <a:solidFill>
                <a:srgbClr val="2563EB"/>
              </a:solidFill>
            </a:ln>
          </c:spPr>
          <c:marker>
            <c:symbol val="none"/>
          </c:marker>
          <c:cat>
            <c:numRef>
              <c:f>'Chart Data'!$A$27:$A$299</c:f>
              <c:numCache>
                <c:formatCode>General</c:formatCode>
                <c:ptCount val="273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</c:numCache>
            </c:numRef>
          </c:cat>
          <c:val>
            <c:numRef>
              <c:f>'Chart Data'!$B$27:$B$299</c:f>
              <c:numCache>
                <c:formatCode>General</c:formatCode>
                <c:ptCount val="273"/>
                <c:pt idx="0">
                  <c:v>9970.84291377324</c:v>
                </c:pt>
                <c:pt idx="1">
                  <c:v>10072.80984060688</c:v>
                </c:pt>
                <c:pt idx="2">
                  <c:v>10070.01137224287</c:v>
                </c:pt>
                <c:pt idx="3">
                  <c:v>10076.36809224812</c:v>
                </c:pt>
                <c:pt idx="4">
                  <c:v>10332.87202957621</c:v>
                </c:pt>
                <c:pt idx="5">
                  <c:v>10320.5707437467</c:v>
                </c:pt>
                <c:pt idx="6">
                  <c:v>10165.98173759897</c:v>
                </c:pt>
                <c:pt idx="7">
                  <c:v>10136.58785496905</c:v>
                </c:pt>
                <c:pt idx="8">
                  <c:v>10086.31837677636</c:v>
                </c:pt>
                <c:pt idx="9">
                  <c:v>10049.75184659461</c:v>
                </c:pt>
                <c:pt idx="10">
                  <c:v>10037.66924133187</c:v>
                </c:pt>
                <c:pt idx="11">
                  <c:v>10068.83097854534</c:v>
                </c:pt>
                <c:pt idx="12">
                  <c:v>10338.98137031497</c:v>
                </c:pt>
                <c:pt idx="13">
                  <c:v>10505.61392708487</c:v>
                </c:pt>
                <c:pt idx="14">
                  <c:v>10359.65629899898</c:v>
                </c:pt>
                <c:pt idx="15">
                  <c:v>10353.82007437152</c:v>
                </c:pt>
                <c:pt idx="16">
                  <c:v>10317.33574220146</c:v>
                </c:pt>
                <c:pt idx="17">
                  <c:v>10136.62079225869</c:v>
                </c:pt>
                <c:pt idx="18">
                  <c:v>10023.84803805782</c:v>
                </c:pt>
                <c:pt idx="19">
                  <c:v>9568.993384515374</c:v>
                </c:pt>
                <c:pt idx="20">
                  <c:v>9680.135373746278</c:v>
                </c:pt>
                <c:pt idx="21">
                  <c:v>9724.418881393858</c:v>
                </c:pt>
                <c:pt idx="22">
                  <c:v>9727.237573505276</c:v>
                </c:pt>
                <c:pt idx="23">
                  <c:v>9674.266291610144</c:v>
                </c:pt>
                <c:pt idx="24">
                  <c:v>9397.242333060498</c:v>
                </c:pt>
                <c:pt idx="25">
                  <c:v>9579.040864469496</c:v>
                </c:pt>
                <c:pt idx="26">
                  <c:v>9557.961568874443</c:v>
                </c:pt>
                <c:pt idx="27">
                  <c:v>9541.773583417207</c:v>
                </c:pt>
                <c:pt idx="28">
                  <c:v>9115.742942730849</c:v>
                </c:pt>
                <c:pt idx="29">
                  <c:v>9073.780452022102</c:v>
                </c:pt>
                <c:pt idx="30">
                  <c:v>8479.41144435444</c:v>
                </c:pt>
                <c:pt idx="31">
                  <c:v>8288.494872568768</c:v>
                </c:pt>
                <c:pt idx="32">
                  <c:v>8479.144379974432</c:v>
                </c:pt>
                <c:pt idx="33">
                  <c:v>8033.178487741369</c:v>
                </c:pt>
                <c:pt idx="34">
                  <c:v>7757.061404392863</c:v>
                </c:pt>
                <c:pt idx="35">
                  <c:v>6669.7206463968</c:v>
                </c:pt>
                <c:pt idx="36">
                  <c:v>7482.938562413811</c:v>
                </c:pt>
                <c:pt idx="37">
                  <c:v>7346.079110047829</c:v>
                </c:pt>
                <c:pt idx="38">
                  <c:v>7220.196146955817</c:v>
                </c:pt>
                <c:pt idx="39">
                  <c:v>7200.446199141638</c:v>
                </c:pt>
                <c:pt idx="40">
                  <c:v>7082.869908541868</c:v>
                </c:pt>
                <c:pt idx="41">
                  <c:v>6901.915439079629</c:v>
                </c:pt>
                <c:pt idx="42">
                  <c:v>6818.541004486859</c:v>
                </c:pt>
                <c:pt idx="43">
                  <c:v>6774.324475696975</c:v>
                </c:pt>
                <c:pt idx="44">
                  <c:v>6869.66035287391</c:v>
                </c:pt>
                <c:pt idx="45">
                  <c:v>6772.220964769057</c:v>
                </c:pt>
                <c:pt idx="46">
                  <c:v>6778.109417951277</c:v>
                </c:pt>
                <c:pt idx="47">
                  <c:v>6740.997614346777</c:v>
                </c:pt>
                <c:pt idx="48">
                  <c:v>6736.185616698815</c:v>
                </c:pt>
                <c:pt idx="49">
                  <c:v>6799.891691869161</c:v>
                </c:pt>
                <c:pt idx="50">
                  <c:v>6796.320176135067</c:v>
                </c:pt>
                <c:pt idx="51">
                  <c:v>6796.320176135067</c:v>
                </c:pt>
                <c:pt idx="52">
                  <c:v>6789.222884528309</c:v>
                </c:pt>
                <c:pt idx="53">
                  <c:v>6489.385965319899</c:v>
                </c:pt>
                <c:pt idx="54">
                  <c:v>6429.379036543804</c:v>
                </c:pt>
                <c:pt idx="55">
                  <c:v>6823.813661676173</c:v>
                </c:pt>
                <c:pt idx="56">
                  <c:v>6773.342682693539</c:v>
                </c:pt>
                <c:pt idx="57">
                  <c:v>6762.535665855032</c:v>
                </c:pt>
                <c:pt idx="58">
                  <c:v>6875.582521410159</c:v>
                </c:pt>
                <c:pt idx="59">
                  <c:v>6752.718136343664</c:v>
                </c:pt>
                <c:pt idx="60">
                  <c:v>6719.353856926298</c:v>
                </c:pt>
                <c:pt idx="61">
                  <c:v>6671.317791596133</c:v>
                </c:pt>
                <c:pt idx="62">
                  <c:v>6702.087693419255</c:v>
                </c:pt>
                <c:pt idx="63">
                  <c:v>6538.281832117076</c:v>
                </c:pt>
                <c:pt idx="64">
                  <c:v>6282.185587598196</c:v>
                </c:pt>
                <c:pt idx="65">
                  <c:v>6203.687343397359</c:v>
                </c:pt>
                <c:pt idx="66">
                  <c:v>6084.552370225074</c:v>
                </c:pt>
                <c:pt idx="67">
                  <c:v>6311.527777691197</c:v>
                </c:pt>
                <c:pt idx="68">
                  <c:v>6451.392463082326</c:v>
                </c:pt>
                <c:pt idx="69">
                  <c:v>6382.238732294127</c:v>
                </c:pt>
                <c:pt idx="70">
                  <c:v>6338.874978802577</c:v>
                </c:pt>
                <c:pt idx="71">
                  <c:v>6274.858226446443</c:v>
                </c:pt>
                <c:pt idx="72">
                  <c:v>6299.801075409457</c:v>
                </c:pt>
                <c:pt idx="73">
                  <c:v>6441.636933944341</c:v>
                </c:pt>
                <c:pt idx="74">
                  <c:v>6624.710102695998</c:v>
                </c:pt>
                <c:pt idx="75">
                  <c:v>6563.756178853493</c:v>
                </c:pt>
                <c:pt idx="76">
                  <c:v>6567.7301321634</c:v>
                </c:pt>
                <c:pt idx="77">
                  <c:v>6446.367334360189</c:v>
                </c:pt>
                <c:pt idx="78">
                  <c:v>6499.446185180092</c:v>
                </c:pt>
                <c:pt idx="79">
                  <c:v>6499.446185180092</c:v>
                </c:pt>
                <c:pt idx="80">
                  <c:v>6351.097790688866</c:v>
                </c:pt>
                <c:pt idx="81">
                  <c:v>6636.31644941114</c:v>
                </c:pt>
                <c:pt idx="82">
                  <c:v>6603.586193905138</c:v>
                </c:pt>
                <c:pt idx="83">
                  <c:v>6608.632733807508</c:v>
                </c:pt>
                <c:pt idx="84">
                  <c:v>6520.444665690575</c:v>
                </c:pt>
                <c:pt idx="85">
                  <c:v>6291.819880483253</c:v>
                </c:pt>
                <c:pt idx="86">
                  <c:v>6288.953815928514</c:v>
                </c:pt>
                <c:pt idx="87">
                  <c:v>6299.637257241283</c:v>
                </c:pt>
                <c:pt idx="88">
                  <c:v>6348.799741728405</c:v>
                </c:pt>
                <c:pt idx="89">
                  <c:v>6333.530484693735</c:v>
                </c:pt>
                <c:pt idx="90">
                  <c:v>6306.458078757804</c:v>
                </c:pt>
                <c:pt idx="91">
                  <c:v>6306.478343559696</c:v>
                </c:pt>
                <c:pt idx="92">
                  <c:v>6297.038113786437</c:v>
                </c:pt>
                <c:pt idx="93">
                  <c:v>6328.645409775581</c:v>
                </c:pt>
                <c:pt idx="94">
                  <c:v>6491.680830143723</c:v>
                </c:pt>
                <c:pt idx="95">
                  <c:v>6474.705496715304</c:v>
                </c:pt>
                <c:pt idx="96">
                  <c:v>6763.4479064869</c:v>
                </c:pt>
                <c:pt idx="97">
                  <c:v>6683.114106384059</c:v>
                </c:pt>
                <c:pt idx="98">
                  <c:v>6750.635535671355</c:v>
                </c:pt>
                <c:pt idx="99">
                  <c:v>6861.102151217375</c:v>
                </c:pt>
                <c:pt idx="100">
                  <c:v>6822.210773134113</c:v>
                </c:pt>
                <c:pt idx="101">
                  <c:v>6723.87589257189</c:v>
                </c:pt>
                <c:pt idx="102">
                  <c:v>7073.372872904165</c:v>
                </c:pt>
                <c:pt idx="103">
                  <c:v>7046.146970595936</c:v>
                </c:pt>
                <c:pt idx="104">
                  <c:v>7037.50408309131</c:v>
                </c:pt>
                <c:pt idx="105">
                  <c:v>7014.522192827367</c:v>
                </c:pt>
                <c:pt idx="106">
                  <c:v>7081.091387935833</c:v>
                </c:pt>
                <c:pt idx="107">
                  <c:v>6954.28002223513</c:v>
                </c:pt>
                <c:pt idx="108">
                  <c:v>6780.636542236465</c:v>
                </c:pt>
                <c:pt idx="109">
                  <c:v>6967.988887270343</c:v>
                </c:pt>
                <c:pt idx="110">
                  <c:v>7013.484201177832</c:v>
                </c:pt>
                <c:pt idx="111">
                  <c:v>7182.727724427376</c:v>
                </c:pt>
                <c:pt idx="112">
                  <c:v>7190.008922430463</c:v>
                </c:pt>
                <c:pt idx="113">
                  <c:v>7167.133611405373</c:v>
                </c:pt>
                <c:pt idx="114">
                  <c:v>7167.133611405373</c:v>
                </c:pt>
                <c:pt idx="115">
                  <c:v>7207.352440862029</c:v>
                </c:pt>
                <c:pt idx="116">
                  <c:v>7089.495821503684</c:v>
                </c:pt>
                <c:pt idx="117">
                  <c:v>6995.250293222563</c:v>
                </c:pt>
                <c:pt idx="118">
                  <c:v>6943.683956193963</c:v>
                </c:pt>
                <c:pt idx="119">
                  <c:v>6976.273192600302</c:v>
                </c:pt>
                <c:pt idx="120">
                  <c:v>7042.66986342861</c:v>
                </c:pt>
                <c:pt idx="121">
                  <c:v>7083.695546045769</c:v>
                </c:pt>
                <c:pt idx="122">
                  <c:v>7073.047521513255</c:v>
                </c:pt>
                <c:pt idx="123">
                  <c:v>7189.397985047267</c:v>
                </c:pt>
                <c:pt idx="124">
                  <c:v>7283.428828000065</c:v>
                </c:pt>
                <c:pt idx="125">
                  <c:v>7332.175858809257</c:v>
                </c:pt>
                <c:pt idx="126">
                  <c:v>7292.474673249866</c:v>
                </c:pt>
                <c:pt idx="127">
                  <c:v>7309.535049779029</c:v>
                </c:pt>
                <c:pt idx="128">
                  <c:v>7302.722748037291</c:v>
                </c:pt>
                <c:pt idx="129">
                  <c:v>7421.106811595736</c:v>
                </c:pt>
                <c:pt idx="130">
                  <c:v>7296.708404477907</c:v>
                </c:pt>
                <c:pt idx="131">
                  <c:v>7221.230848199288</c:v>
                </c:pt>
                <c:pt idx="132">
                  <c:v>7201.001134882442</c:v>
                </c:pt>
                <c:pt idx="133">
                  <c:v>7362.281328735457</c:v>
                </c:pt>
                <c:pt idx="134">
                  <c:v>7244.664532097498</c:v>
                </c:pt>
                <c:pt idx="135">
                  <c:v>7156.281562681907</c:v>
                </c:pt>
                <c:pt idx="136">
                  <c:v>7093.061128323731</c:v>
                </c:pt>
                <c:pt idx="137">
                  <c:v>7051.321978898116</c:v>
                </c:pt>
                <c:pt idx="138">
                  <c:v>7024.009319908416</c:v>
                </c:pt>
                <c:pt idx="139">
                  <c:v>6992.404120303039</c:v>
                </c:pt>
                <c:pt idx="140">
                  <c:v>7018.787087730601</c:v>
                </c:pt>
                <c:pt idx="141">
                  <c:v>7008.262416492549</c:v>
                </c:pt>
                <c:pt idx="142">
                  <c:v>7101.087562739023</c:v>
                </c:pt>
                <c:pt idx="143">
                  <c:v>7130.041662478681</c:v>
                </c:pt>
                <c:pt idx="144">
                  <c:v>7153.823900338016</c:v>
                </c:pt>
                <c:pt idx="145">
                  <c:v>6997.782105330714</c:v>
                </c:pt>
                <c:pt idx="146">
                  <c:v>6907.990956452268</c:v>
                </c:pt>
                <c:pt idx="147">
                  <c:v>6830.810945388799</c:v>
                </c:pt>
                <c:pt idx="148">
                  <c:v>6816.268304657392</c:v>
                </c:pt>
                <c:pt idx="149">
                  <c:v>6800.680169927288</c:v>
                </c:pt>
                <c:pt idx="150">
                  <c:v>6797.014565498565</c:v>
                </c:pt>
                <c:pt idx="151">
                  <c:v>6588.006136273819</c:v>
                </c:pt>
                <c:pt idx="152">
                  <c:v>6159.186847896177</c:v>
                </c:pt>
                <c:pt idx="153">
                  <c:v>5917.649348995399</c:v>
                </c:pt>
                <c:pt idx="154">
                  <c:v>5893.961314933123</c:v>
                </c:pt>
                <c:pt idx="155">
                  <c:v>5632.916891580999</c:v>
                </c:pt>
                <c:pt idx="156">
                  <c:v>5617.062441302131</c:v>
                </c:pt>
                <c:pt idx="157">
                  <c:v>5842.852508616642</c:v>
                </c:pt>
                <c:pt idx="158">
                  <c:v>5820.155320035861</c:v>
                </c:pt>
                <c:pt idx="159">
                  <c:v>5777.197490800718</c:v>
                </c:pt>
                <c:pt idx="160">
                  <c:v>5756.700746552212</c:v>
                </c:pt>
                <c:pt idx="161">
                  <c:v>5954.639717766266</c:v>
                </c:pt>
                <c:pt idx="162">
                  <c:v>5950.336533890889</c:v>
                </c:pt>
                <c:pt idx="163">
                  <c:v>5942.915201267929</c:v>
                </c:pt>
                <c:pt idx="164">
                  <c:v>6061.707104119438</c:v>
                </c:pt>
                <c:pt idx="165">
                  <c:v>6115.393218421545</c:v>
                </c:pt>
                <c:pt idx="166">
                  <c:v>6055.120461714892</c:v>
                </c:pt>
                <c:pt idx="167">
                  <c:v>6002.356217691107</c:v>
                </c:pt>
                <c:pt idx="168">
                  <c:v>5858.005232988664</c:v>
                </c:pt>
                <c:pt idx="169">
                  <c:v>5912.521016858072</c:v>
                </c:pt>
                <c:pt idx="170">
                  <c:v>5982.687175956759</c:v>
                </c:pt>
                <c:pt idx="171">
                  <c:v>5931.907190993576</c:v>
                </c:pt>
                <c:pt idx="172">
                  <c:v>5877.997498911209</c:v>
                </c:pt>
                <c:pt idx="173">
                  <c:v>5914.250064613503</c:v>
                </c:pt>
                <c:pt idx="174">
                  <c:v>5758.077345616028</c:v>
                </c:pt>
                <c:pt idx="175">
                  <c:v>5637.030242870873</c:v>
                </c:pt>
                <c:pt idx="176">
                  <c:v>5623.1187541032</c:v>
                </c:pt>
                <c:pt idx="177">
                  <c:v>5623.1187541032</c:v>
                </c:pt>
                <c:pt idx="178">
                  <c:v>5623.1187541032</c:v>
                </c:pt>
                <c:pt idx="179">
                  <c:v>5670.51525726277</c:v>
                </c:pt>
                <c:pt idx="180">
                  <c:v>5516.613906715647</c:v>
                </c:pt>
                <c:pt idx="181">
                  <c:v>5648.287780642327</c:v>
                </c:pt>
                <c:pt idx="182">
                  <c:v>5792.826132486033</c:v>
                </c:pt>
                <c:pt idx="183">
                  <c:v>5889.115399352954</c:v>
                </c:pt>
                <c:pt idx="184">
                  <c:v>5941.88224882975</c:v>
                </c:pt>
                <c:pt idx="185">
                  <c:v>5885.37914870957</c:v>
                </c:pt>
                <c:pt idx="186">
                  <c:v>5922.43381382715</c:v>
                </c:pt>
                <c:pt idx="187">
                  <c:v>5826.937631843883</c:v>
                </c:pt>
                <c:pt idx="188">
                  <c:v>5762.851105148916</c:v>
                </c:pt>
                <c:pt idx="189">
                  <c:v>5849.816589798779</c:v>
                </c:pt>
                <c:pt idx="190">
                  <c:v>5936.016038051939</c:v>
                </c:pt>
                <c:pt idx="191">
                  <c:v>5892.668160779293</c:v>
                </c:pt>
                <c:pt idx="192">
                  <c:v>5892.668160779293</c:v>
                </c:pt>
                <c:pt idx="193">
                  <c:v>5823.024883264338</c:v>
                </c:pt>
                <c:pt idx="194">
                  <c:v>6076.13107547067</c:v>
                </c:pt>
                <c:pt idx="195">
                  <c:v>6049.255369057672</c:v>
                </c:pt>
                <c:pt idx="196">
                  <c:v>5962.744926948012</c:v>
                </c:pt>
                <c:pt idx="197">
                  <c:v>5972.223821385714</c:v>
                </c:pt>
                <c:pt idx="198">
                  <c:v>5966.652512572797</c:v>
                </c:pt>
                <c:pt idx="199">
                  <c:v>5969.654571898779</c:v>
                </c:pt>
                <c:pt idx="200">
                  <c:v>6018.812821825079</c:v>
                </c:pt>
                <c:pt idx="201">
                  <c:v>6138.777693706499</c:v>
                </c:pt>
                <c:pt idx="202">
                  <c:v>6044.830234244222</c:v>
                </c:pt>
                <c:pt idx="203">
                  <c:v>6059.232744716847</c:v>
                </c:pt>
                <c:pt idx="204">
                  <c:v>5969.973528825589</c:v>
                </c:pt>
                <c:pt idx="205">
                  <c:v>5991.84761204589</c:v>
                </c:pt>
                <c:pt idx="206">
                  <c:v>6027.811214057943</c:v>
                </c:pt>
                <c:pt idx="207">
                  <c:v>5965.51188808467</c:v>
                </c:pt>
                <c:pt idx="208">
                  <c:v>6009.608858655321</c:v>
                </c:pt>
                <c:pt idx="209">
                  <c:v>6056.226551433603</c:v>
                </c:pt>
                <c:pt idx="210">
                  <c:v>6038.579658804978</c:v>
                </c:pt>
                <c:pt idx="211">
                  <c:v>5862.200612987899</c:v>
                </c:pt>
                <c:pt idx="212">
                  <c:v>5863.571388240516</c:v>
                </c:pt>
                <c:pt idx="213">
                  <c:v>5933.232030975118</c:v>
                </c:pt>
                <c:pt idx="214">
                  <c:v>5928.565339114983</c:v>
                </c:pt>
                <c:pt idx="215">
                  <c:v>5983.311234664594</c:v>
                </c:pt>
                <c:pt idx="216">
                  <c:v>6035.454049494622</c:v>
                </c:pt>
                <c:pt idx="217">
                  <c:v>6003.408295489074</c:v>
                </c:pt>
                <c:pt idx="218">
                  <c:v>5990.974481094716</c:v>
                </c:pt>
                <c:pt idx="219">
                  <c:v>5985.38174888535</c:v>
                </c:pt>
                <c:pt idx="220">
                  <c:v>5981.168545104471</c:v>
                </c:pt>
                <c:pt idx="221">
                  <c:v>5895.316457455333</c:v>
                </c:pt>
                <c:pt idx="222">
                  <c:v>5861.21725937137</c:v>
                </c:pt>
                <c:pt idx="223">
                  <c:v>5862.731766668416</c:v>
                </c:pt>
                <c:pt idx="224">
                  <c:v>5861.597711605114</c:v>
                </c:pt>
                <c:pt idx="225">
                  <c:v>5846.574777393324</c:v>
                </c:pt>
                <c:pt idx="226">
                  <c:v>5844.393521389688</c:v>
                </c:pt>
                <c:pt idx="227">
                  <c:v>5844.393521389688</c:v>
                </c:pt>
                <c:pt idx="228">
                  <c:v>5966.556879426817</c:v>
                </c:pt>
                <c:pt idx="229">
                  <c:v>5984.431003714277</c:v>
                </c:pt>
                <c:pt idx="230">
                  <c:v>6410.607562098763</c:v>
                </c:pt>
                <c:pt idx="231">
                  <c:v>6751.81361064765</c:v>
                </c:pt>
                <c:pt idx="232">
                  <c:v>7243.035819650133</c:v>
                </c:pt>
                <c:pt idx="233">
                  <c:v>7095.353727289013</c:v>
                </c:pt>
                <c:pt idx="234">
                  <c:v>7130.114789957182</c:v>
                </c:pt>
                <c:pt idx="235">
                  <c:v>7120.200052652586</c:v>
                </c:pt>
                <c:pt idx="236">
                  <c:v>7079.312832675009</c:v>
                </c:pt>
                <c:pt idx="237">
                  <c:v>7122.994311640053</c:v>
                </c:pt>
                <c:pt idx="238">
                  <c:v>7233.487424369299</c:v>
                </c:pt>
                <c:pt idx="239">
                  <c:v>7137.202775755357</c:v>
                </c:pt>
                <c:pt idx="240">
                  <c:v>7172.421262005828</c:v>
                </c:pt>
                <c:pt idx="241">
                  <c:v>7147.385910646801</c:v>
                </c:pt>
                <c:pt idx="242">
                  <c:v>7224.848823912195</c:v>
                </c:pt>
                <c:pt idx="243">
                  <c:v>7207.008620903778</c:v>
                </c:pt>
                <c:pt idx="244">
                  <c:v>7197.79592725609</c:v>
                </c:pt>
                <c:pt idx="245">
                  <c:v>7217.030449601069</c:v>
                </c:pt>
                <c:pt idx="246">
                  <c:v>7080.905547780709</c:v>
                </c:pt>
                <c:pt idx="247">
                  <c:v>7078.561466434599</c:v>
                </c:pt>
                <c:pt idx="248">
                  <c:v>7120.823853477411</c:v>
                </c:pt>
                <c:pt idx="249">
                  <c:v>7035.356997228865</c:v>
                </c:pt>
                <c:pt idx="250">
                  <c:v>6977.000856168215</c:v>
                </c:pt>
                <c:pt idx="251">
                  <c:v>6963.717521884632</c:v>
                </c:pt>
                <c:pt idx="252">
                  <c:v>6809.184598152136</c:v>
                </c:pt>
                <c:pt idx="253">
                  <c:v>6867.609214592034</c:v>
                </c:pt>
                <c:pt idx="254">
                  <c:v>6857.049287216012</c:v>
                </c:pt>
                <c:pt idx="255">
                  <c:v>6853.79343012477</c:v>
                </c:pt>
                <c:pt idx="256">
                  <c:v>6870.898300908171</c:v>
                </c:pt>
                <c:pt idx="257">
                  <c:v>6647.279453329712</c:v>
                </c:pt>
                <c:pt idx="258">
                  <c:v>6696.624056285913</c:v>
                </c:pt>
                <c:pt idx="259">
                  <c:v>6710.400443120477</c:v>
                </c:pt>
                <c:pt idx="260">
                  <c:v>6768.190926222026</c:v>
                </c:pt>
                <c:pt idx="261">
                  <c:v>6798.827072364742</c:v>
                </c:pt>
                <c:pt idx="262">
                  <c:v>6792.803101642536</c:v>
                </c:pt>
                <c:pt idx="263">
                  <c:v>7248.178135261726</c:v>
                </c:pt>
                <c:pt idx="264">
                  <c:v>7213.749707508643</c:v>
                </c:pt>
                <c:pt idx="265">
                  <c:v>7062.212410396734</c:v>
                </c:pt>
                <c:pt idx="266">
                  <c:v>7063.270098824692</c:v>
                </c:pt>
                <c:pt idx="267">
                  <c:v>7057.821375960797</c:v>
                </c:pt>
                <c:pt idx="268">
                  <c:v>7031.250510718944</c:v>
                </c:pt>
                <c:pt idx="269">
                  <c:v>6981.964720548901</c:v>
                </c:pt>
                <c:pt idx="270">
                  <c:v>7006.534971277761</c:v>
                </c:pt>
                <c:pt idx="271">
                  <c:v>7005.411727862662</c:v>
                </c:pt>
                <c:pt idx="272">
                  <c:v>7005.411727862662</c:v>
                </c:pt>
              </c:numCache>
            </c:numRef>
          </c:val>
        </c:ser>
        <c:ser>
          <c:idx val="1"/>
          <c:order val="1"/>
          <c:tx>
            <c:v>Awesome Oscillator + MACD</c:v>
          </c:tx>
          <c:spPr>
            <a:ln w="15875">
              <a:solidFill>
                <a:srgbClr val="E11D48"/>
              </a:solidFill>
            </a:ln>
          </c:spPr>
          <c:marker>
            <c:symbol val="none"/>
          </c:marker>
          <c:cat>
            <c:numRef>
              <c:f>'Chart Data'!$A$27:$A$299</c:f>
              <c:numCache>
                <c:formatCode>General</c:formatCode>
                <c:ptCount val="273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</c:numCache>
            </c:numRef>
          </c:cat>
          <c:val>
            <c:numRef>
              <c:f>'Chart Data'!$C$27:$C$299</c:f>
              <c:numCache>
                <c:formatCode>General</c:formatCode>
                <c:ptCount val="273"/>
                <c:pt idx="0">
                  <c:v>10035.61178990283</c:v>
                </c:pt>
                <c:pt idx="1">
                  <c:v>10166.208320822</c:v>
                </c:pt>
                <c:pt idx="2">
                  <c:v>10237.7009662805</c:v>
                </c:pt>
                <c:pt idx="3">
                  <c:v>10339.56284888516</c:v>
                </c:pt>
                <c:pt idx="4">
                  <c:v>10602.76666961801</c:v>
                </c:pt>
                <c:pt idx="5">
                  <c:v>10380.9477554931</c:v>
                </c:pt>
                <c:pt idx="6">
                  <c:v>10380.9477554931</c:v>
                </c:pt>
                <c:pt idx="7">
                  <c:v>10380.9477554931</c:v>
                </c:pt>
                <c:pt idx="8">
                  <c:v>10380.9477554931</c:v>
                </c:pt>
                <c:pt idx="9">
                  <c:v>10380.9477554931</c:v>
                </c:pt>
                <c:pt idx="10">
                  <c:v>10380.9477554931</c:v>
                </c:pt>
                <c:pt idx="11">
                  <c:v>10352.21385210866</c:v>
                </c:pt>
                <c:pt idx="12">
                  <c:v>10819.13740643198</c:v>
                </c:pt>
                <c:pt idx="13">
                  <c:v>10993.5086006054</c:v>
                </c:pt>
                <c:pt idx="14">
                  <c:v>10840.7725062826</c:v>
                </c:pt>
                <c:pt idx="15">
                  <c:v>10834.66523962666</c:v>
                </c:pt>
                <c:pt idx="16">
                  <c:v>10788.94918508381</c:v>
                </c:pt>
                <c:pt idx="17">
                  <c:v>10772.77115578078</c:v>
                </c:pt>
                <c:pt idx="18">
                  <c:v>10772.77115578078</c:v>
                </c:pt>
                <c:pt idx="19">
                  <c:v>10772.77115578078</c:v>
                </c:pt>
                <c:pt idx="20">
                  <c:v>10772.77115578078</c:v>
                </c:pt>
                <c:pt idx="21">
                  <c:v>10772.77115578078</c:v>
                </c:pt>
                <c:pt idx="22">
                  <c:v>10646.10885798409</c:v>
                </c:pt>
                <c:pt idx="23">
                  <c:v>10622.73715693832</c:v>
                </c:pt>
                <c:pt idx="24">
                  <c:v>10622.73715693832</c:v>
                </c:pt>
                <c:pt idx="25">
                  <c:v>10622.73715693832</c:v>
                </c:pt>
                <c:pt idx="26">
                  <c:v>10622.73715693832</c:v>
                </c:pt>
                <c:pt idx="27">
                  <c:v>10622.73715693832</c:v>
                </c:pt>
                <c:pt idx="28">
                  <c:v>10622.73715693832</c:v>
                </c:pt>
                <c:pt idx="29">
                  <c:v>10622.73715693832</c:v>
                </c:pt>
                <c:pt idx="30">
                  <c:v>10622.73715693832</c:v>
                </c:pt>
                <c:pt idx="31">
                  <c:v>10622.73715693832</c:v>
                </c:pt>
                <c:pt idx="32">
                  <c:v>10622.73715693832</c:v>
                </c:pt>
                <c:pt idx="33">
                  <c:v>10622.73715693832</c:v>
                </c:pt>
                <c:pt idx="34">
                  <c:v>10622.73715693832</c:v>
                </c:pt>
                <c:pt idx="35">
                  <c:v>10622.73715693832</c:v>
                </c:pt>
                <c:pt idx="36">
                  <c:v>10622.73715693832</c:v>
                </c:pt>
                <c:pt idx="37">
                  <c:v>10622.73715693832</c:v>
                </c:pt>
                <c:pt idx="38">
                  <c:v>10640.58748892965</c:v>
                </c:pt>
                <c:pt idx="39">
                  <c:v>10328.40748721592</c:v>
                </c:pt>
                <c:pt idx="40">
                  <c:v>10137.45608750752</c:v>
                </c:pt>
                <c:pt idx="41">
                  <c:v>9878.462485803864</c:v>
                </c:pt>
                <c:pt idx="42">
                  <c:v>9618.314629857032</c:v>
                </c:pt>
                <c:pt idx="43">
                  <c:v>9618.314629857032</c:v>
                </c:pt>
                <c:pt idx="44">
                  <c:v>9618.314629857032</c:v>
                </c:pt>
                <c:pt idx="45">
                  <c:v>9618.314629857032</c:v>
                </c:pt>
                <c:pt idx="46">
                  <c:v>9618.314629857032</c:v>
                </c:pt>
                <c:pt idx="47">
                  <c:v>9618.314629857032</c:v>
                </c:pt>
                <c:pt idx="48">
                  <c:v>9618.314629857032</c:v>
                </c:pt>
                <c:pt idx="49">
                  <c:v>9618.314629857032</c:v>
                </c:pt>
                <c:pt idx="50">
                  <c:v>9618.314629857032</c:v>
                </c:pt>
                <c:pt idx="51">
                  <c:v>9618.314629857032</c:v>
                </c:pt>
                <c:pt idx="52">
                  <c:v>9618.314629857032</c:v>
                </c:pt>
                <c:pt idx="53">
                  <c:v>9618.314629857032</c:v>
                </c:pt>
                <c:pt idx="54">
                  <c:v>9618.314629857032</c:v>
                </c:pt>
                <c:pt idx="55">
                  <c:v>9910.483313018598</c:v>
                </c:pt>
                <c:pt idx="56">
                  <c:v>9837.182396581167</c:v>
                </c:pt>
                <c:pt idx="57">
                  <c:v>9602.046887121507</c:v>
                </c:pt>
                <c:pt idx="58">
                  <c:v>9762.56082170417</c:v>
                </c:pt>
                <c:pt idx="59">
                  <c:v>9499.825528835732</c:v>
                </c:pt>
                <c:pt idx="60">
                  <c:v>9764.781486129752</c:v>
                </c:pt>
                <c:pt idx="61">
                  <c:v>9694.973928529702</c:v>
                </c:pt>
                <c:pt idx="62">
                  <c:v>10309.08777869508</c:v>
                </c:pt>
                <c:pt idx="63">
                  <c:v>10057.12315512159</c:v>
                </c:pt>
                <c:pt idx="64">
                  <c:v>9663.198338660051</c:v>
                </c:pt>
                <c:pt idx="65">
                  <c:v>9542.453083307088</c:v>
                </c:pt>
                <c:pt idx="66">
                  <c:v>9359.200796538071</c:v>
                </c:pt>
                <c:pt idx="67">
                  <c:v>9708.332217404271</c:v>
                </c:pt>
                <c:pt idx="68">
                  <c:v>9923.470751066328</c:v>
                </c:pt>
                <c:pt idx="69">
                  <c:v>9957.977299525986</c:v>
                </c:pt>
                <c:pt idx="70">
                  <c:v>10007.55732072272</c:v>
                </c:pt>
                <c:pt idx="71">
                  <c:v>10062.695729325</c:v>
                </c:pt>
                <c:pt idx="72">
                  <c:v>10102.69540592</c:v>
                </c:pt>
                <c:pt idx="73">
                  <c:v>10330.15091749295</c:v>
                </c:pt>
                <c:pt idx="74">
                  <c:v>10623.736768658</c:v>
                </c:pt>
                <c:pt idx="75">
                  <c:v>10485.37151035026</c:v>
                </c:pt>
                <c:pt idx="76">
                  <c:v>10107.60261930329</c:v>
                </c:pt>
                <c:pt idx="77">
                  <c:v>9920.82775062311</c:v>
                </c:pt>
                <c:pt idx="78">
                  <c:v>9896.048351046593</c:v>
                </c:pt>
                <c:pt idx="79">
                  <c:v>9896.048351046593</c:v>
                </c:pt>
                <c:pt idx="80">
                  <c:v>9896.048351046593</c:v>
                </c:pt>
                <c:pt idx="81">
                  <c:v>9902.772464044896</c:v>
                </c:pt>
                <c:pt idx="82">
                  <c:v>9682.066775250058</c:v>
                </c:pt>
                <c:pt idx="83">
                  <c:v>9777.959323040495</c:v>
                </c:pt>
                <c:pt idx="84">
                  <c:v>9593.678077339317</c:v>
                </c:pt>
                <c:pt idx="85">
                  <c:v>9593.678077339317</c:v>
                </c:pt>
                <c:pt idx="86">
                  <c:v>9593.678077339317</c:v>
                </c:pt>
                <c:pt idx="87">
                  <c:v>9593.678077339317</c:v>
                </c:pt>
                <c:pt idx="88">
                  <c:v>9463.288068393074</c:v>
                </c:pt>
                <c:pt idx="89">
                  <c:v>9433.103653669319</c:v>
                </c:pt>
                <c:pt idx="90">
                  <c:v>9409.541781935512</c:v>
                </c:pt>
                <c:pt idx="91">
                  <c:v>9221.503228361247</c:v>
                </c:pt>
                <c:pt idx="92">
                  <c:v>9221.503228361247</c:v>
                </c:pt>
                <c:pt idx="93">
                  <c:v>9221.503228361247</c:v>
                </c:pt>
                <c:pt idx="94">
                  <c:v>9429.008849857904</c:v>
                </c:pt>
                <c:pt idx="95">
                  <c:v>9404.352590051874</c:v>
                </c:pt>
                <c:pt idx="96">
                  <c:v>9823.743932340863</c:v>
                </c:pt>
                <c:pt idx="97">
                  <c:v>9707.061037427862</c:v>
                </c:pt>
                <c:pt idx="98">
                  <c:v>9805.134274693111</c:v>
                </c:pt>
                <c:pt idx="99">
                  <c:v>9965.584352700756</c:v>
                </c:pt>
                <c:pt idx="100">
                  <c:v>9976.573953099569</c:v>
                </c:pt>
                <c:pt idx="101">
                  <c:v>9786.801044650798</c:v>
                </c:pt>
                <c:pt idx="102">
                  <c:v>10072.00822306572</c:v>
                </c:pt>
                <c:pt idx="103">
                  <c:v>10033.24036551656</c:v>
                </c:pt>
                <c:pt idx="104">
                  <c:v>10125.06296457972</c:v>
                </c:pt>
                <c:pt idx="105">
                  <c:v>10171.66181025133</c:v>
                </c:pt>
                <c:pt idx="106">
                  <c:v>10431.21183154935</c:v>
                </c:pt>
                <c:pt idx="107">
                  <c:v>10244.40500392871</c:v>
                </c:pt>
                <c:pt idx="108">
                  <c:v>9988.609417655183</c:v>
                </c:pt>
                <c:pt idx="109">
                  <c:v>10264.59964163612</c:v>
                </c:pt>
                <c:pt idx="110">
                  <c:v>10331.61914904149</c:v>
                </c:pt>
                <c:pt idx="111">
                  <c:v>10580.93312416424</c:v>
                </c:pt>
                <c:pt idx="112">
                  <c:v>10591.65911463614</c:v>
                </c:pt>
                <c:pt idx="113">
                  <c:v>10489.39088071858</c:v>
                </c:pt>
                <c:pt idx="114">
                  <c:v>10489.39088071858</c:v>
                </c:pt>
                <c:pt idx="115">
                  <c:v>10489.39088071858</c:v>
                </c:pt>
                <c:pt idx="116">
                  <c:v>10489.39088071858</c:v>
                </c:pt>
                <c:pt idx="117">
                  <c:v>10489.39088071858</c:v>
                </c:pt>
                <c:pt idx="118">
                  <c:v>10489.39088071858</c:v>
                </c:pt>
                <c:pt idx="119">
                  <c:v>10453.7006143772</c:v>
                </c:pt>
                <c:pt idx="120">
                  <c:v>10711.74267219107</c:v>
                </c:pt>
                <c:pt idx="121">
                  <c:v>10774.14181394667</c:v>
                </c:pt>
                <c:pt idx="122">
                  <c:v>10757.94640780506</c:v>
                </c:pt>
                <c:pt idx="123">
                  <c:v>10934.91284941528</c:v>
                </c:pt>
                <c:pt idx="124">
                  <c:v>11077.93164945729</c:v>
                </c:pt>
                <c:pt idx="125">
                  <c:v>11152.07478837865</c:v>
                </c:pt>
                <c:pt idx="126">
                  <c:v>10954.7655035958</c:v>
                </c:pt>
                <c:pt idx="127">
                  <c:v>10980.39362472806</c:v>
                </c:pt>
                <c:pt idx="128">
                  <c:v>11046.8334025611</c:v>
                </c:pt>
                <c:pt idx="129">
                  <c:v>11256.55624433413</c:v>
                </c:pt>
                <c:pt idx="130">
                  <c:v>11192.96586117311</c:v>
                </c:pt>
                <c:pt idx="131">
                  <c:v>11023.01815915385</c:v>
                </c:pt>
                <c:pt idx="132">
                  <c:v>10965.24239389986</c:v>
                </c:pt>
                <c:pt idx="133">
                  <c:v>10842.06301941765</c:v>
                </c:pt>
                <c:pt idx="134">
                  <c:v>10566.85776406552</c:v>
                </c:pt>
                <c:pt idx="135">
                  <c:v>10566.85776406552</c:v>
                </c:pt>
                <c:pt idx="136">
                  <c:v>10566.85776406552</c:v>
                </c:pt>
                <c:pt idx="137">
                  <c:v>10566.85776406552</c:v>
                </c:pt>
                <c:pt idx="138">
                  <c:v>10566.85776406552</c:v>
                </c:pt>
                <c:pt idx="139">
                  <c:v>10569.85214814261</c:v>
                </c:pt>
                <c:pt idx="140">
                  <c:v>10453.41177518672</c:v>
                </c:pt>
                <c:pt idx="141">
                  <c:v>10390.92035395976</c:v>
                </c:pt>
                <c:pt idx="142">
                  <c:v>10398.05249048828</c:v>
                </c:pt>
                <c:pt idx="143">
                  <c:v>10440.44969320516</c:v>
                </c:pt>
                <c:pt idx="144">
                  <c:v>10475.27378957319</c:v>
                </c:pt>
                <c:pt idx="145">
                  <c:v>10286.69124865003</c:v>
                </c:pt>
                <c:pt idx="146">
                  <c:v>10086.09063502192</c:v>
                </c:pt>
                <c:pt idx="147">
                  <c:v>9973.403083502904</c:v>
                </c:pt>
                <c:pt idx="148">
                  <c:v>9952.16993577382</c:v>
                </c:pt>
                <c:pt idx="149">
                  <c:v>9946.61971045198</c:v>
                </c:pt>
                <c:pt idx="150">
                  <c:v>9946.61971045198</c:v>
                </c:pt>
                <c:pt idx="151">
                  <c:v>9946.61971045198</c:v>
                </c:pt>
                <c:pt idx="152">
                  <c:v>9946.61971045198</c:v>
                </c:pt>
                <c:pt idx="153">
                  <c:v>9946.61971045198</c:v>
                </c:pt>
                <c:pt idx="154">
                  <c:v>9946.61971045198</c:v>
                </c:pt>
                <c:pt idx="155">
                  <c:v>9946.61971045198</c:v>
                </c:pt>
                <c:pt idx="156">
                  <c:v>9946.61971045198</c:v>
                </c:pt>
                <c:pt idx="157">
                  <c:v>9946.61971045198</c:v>
                </c:pt>
                <c:pt idx="158">
                  <c:v>9946.61971045198</c:v>
                </c:pt>
                <c:pt idx="159">
                  <c:v>9685.38547918644</c:v>
                </c:pt>
                <c:pt idx="160">
                  <c:v>9612.298146399344</c:v>
                </c:pt>
                <c:pt idx="161">
                  <c:v>9741.279785929555</c:v>
                </c:pt>
                <c:pt idx="162">
                  <c:v>9734.240146238966</c:v>
                </c:pt>
                <c:pt idx="163">
                  <c:v>9868.663888047089</c:v>
                </c:pt>
                <c:pt idx="164">
                  <c:v>10065.92690159522</c:v>
                </c:pt>
                <c:pt idx="165">
                  <c:v>10155.07678840325</c:v>
                </c:pt>
                <c:pt idx="166">
                  <c:v>10054.98927959661</c:v>
                </c:pt>
                <c:pt idx="167">
                  <c:v>9876.531810702578</c:v>
                </c:pt>
                <c:pt idx="168">
                  <c:v>9639.010570607245</c:v>
                </c:pt>
                <c:pt idx="169">
                  <c:v>9728.713156399248</c:v>
                </c:pt>
                <c:pt idx="170">
                  <c:v>9844.167534186838</c:v>
                </c:pt>
                <c:pt idx="171">
                  <c:v>9693.205691478814</c:v>
                </c:pt>
                <c:pt idx="172">
                  <c:v>9801.605119354654</c:v>
                </c:pt>
                <c:pt idx="173">
                  <c:v>9604.801412441406</c:v>
                </c:pt>
                <c:pt idx="174">
                  <c:v>9351.175350705074</c:v>
                </c:pt>
                <c:pt idx="175">
                  <c:v>9154.593641998685</c:v>
                </c:pt>
                <c:pt idx="176">
                  <c:v>9201.024949718671</c:v>
                </c:pt>
                <c:pt idx="177">
                  <c:v>9190.572661730926</c:v>
                </c:pt>
                <c:pt idx="178">
                  <c:v>9183.348105333816</c:v>
                </c:pt>
                <c:pt idx="179">
                  <c:v>9143.295804468307</c:v>
                </c:pt>
                <c:pt idx="180">
                  <c:v>9037.45966136192</c:v>
                </c:pt>
                <c:pt idx="181">
                  <c:v>9005.442989273546</c:v>
                </c:pt>
                <c:pt idx="182">
                  <c:v>9235.890150934283</c:v>
                </c:pt>
                <c:pt idx="183">
                  <c:v>9389.410569320333</c:v>
                </c:pt>
                <c:pt idx="184">
                  <c:v>9473.540286703965</c:v>
                </c:pt>
                <c:pt idx="185">
                  <c:v>9549.454322725263</c:v>
                </c:pt>
                <c:pt idx="186">
                  <c:v>9608.26935938818</c:v>
                </c:pt>
                <c:pt idx="187">
                  <c:v>9506.544041015246</c:v>
                </c:pt>
                <c:pt idx="188">
                  <c:v>9345.412565004815</c:v>
                </c:pt>
                <c:pt idx="189">
                  <c:v>9486.441426958656</c:v>
                </c:pt>
                <c:pt idx="190">
                  <c:v>9626.228034681666</c:v>
                </c:pt>
                <c:pt idx="191">
                  <c:v>9574.809511736114</c:v>
                </c:pt>
                <c:pt idx="192">
                  <c:v>9570.61790192586</c:v>
                </c:pt>
                <c:pt idx="193">
                  <c:v>9570.61790192586</c:v>
                </c:pt>
                <c:pt idx="194">
                  <c:v>9736.502250074718</c:v>
                </c:pt>
                <c:pt idx="195">
                  <c:v>9693.436132390245</c:v>
                </c:pt>
                <c:pt idx="196">
                  <c:v>9554.81023643878</c:v>
                </c:pt>
                <c:pt idx="197">
                  <c:v>9569.999388199098</c:v>
                </c:pt>
                <c:pt idx="198">
                  <c:v>9705.10305353146</c:v>
                </c:pt>
                <c:pt idx="199">
                  <c:v>9688.385556058392</c:v>
                </c:pt>
                <c:pt idx="200">
                  <c:v>9489.377220238661</c:v>
                </c:pt>
                <c:pt idx="201">
                  <c:v>9678.516167762067</c:v>
                </c:pt>
                <c:pt idx="202">
                  <c:v>9614.289051356684</c:v>
                </c:pt>
                <c:pt idx="203">
                  <c:v>9466.613363055469</c:v>
                </c:pt>
                <c:pt idx="204">
                  <c:v>9327.159653067383</c:v>
                </c:pt>
                <c:pt idx="205">
                  <c:v>9361.334522599909</c:v>
                </c:pt>
                <c:pt idx="206">
                  <c:v>9510.387326830118</c:v>
                </c:pt>
                <c:pt idx="207">
                  <c:v>9271.299933763832</c:v>
                </c:pt>
                <c:pt idx="208">
                  <c:v>9294.44187979764</c:v>
                </c:pt>
                <c:pt idx="209">
                  <c:v>9272.518823871404</c:v>
                </c:pt>
                <c:pt idx="210">
                  <c:v>9272.518823871404</c:v>
                </c:pt>
                <c:pt idx="211">
                  <c:v>9272.518823871404</c:v>
                </c:pt>
                <c:pt idx="212">
                  <c:v>9272.518823871404</c:v>
                </c:pt>
                <c:pt idx="213">
                  <c:v>9272.518823871404</c:v>
                </c:pt>
                <c:pt idx="214">
                  <c:v>9221.395162552904</c:v>
                </c:pt>
                <c:pt idx="215">
                  <c:v>9306.54789470887</c:v>
                </c:pt>
                <c:pt idx="216">
                  <c:v>9387.651749171457</c:v>
                </c:pt>
                <c:pt idx="217">
                  <c:v>9338.057715553206</c:v>
                </c:pt>
                <c:pt idx="218">
                  <c:v>9425.100601440539</c:v>
                </c:pt>
                <c:pt idx="219">
                  <c:v>9430.821873218818</c:v>
                </c:pt>
                <c:pt idx="220">
                  <c:v>9421.964862531358</c:v>
                </c:pt>
                <c:pt idx="221">
                  <c:v>9367.855024871798</c:v>
                </c:pt>
                <c:pt idx="222">
                  <c:v>9367.855024871798</c:v>
                </c:pt>
                <c:pt idx="223">
                  <c:v>9367.855024871798</c:v>
                </c:pt>
                <c:pt idx="224">
                  <c:v>9367.855024871798</c:v>
                </c:pt>
                <c:pt idx="225">
                  <c:v>9367.855024871798</c:v>
                </c:pt>
                <c:pt idx="226">
                  <c:v>9367.855024871798</c:v>
                </c:pt>
                <c:pt idx="227">
                  <c:v>9288.665356849089</c:v>
                </c:pt>
                <c:pt idx="228">
                  <c:v>9420.684899182275</c:v>
                </c:pt>
                <c:pt idx="229">
                  <c:v>9448.906618368695</c:v>
                </c:pt>
                <c:pt idx="230">
                  <c:v>10121.80308933034</c:v>
                </c:pt>
                <c:pt idx="231">
                  <c:v>10660.53836564316</c:v>
                </c:pt>
                <c:pt idx="232">
                  <c:v>11436.1363763567</c:v>
                </c:pt>
                <c:pt idx="233">
                  <c:v>11251.74338285181</c:v>
                </c:pt>
                <c:pt idx="234">
                  <c:v>11347.9573724245</c:v>
                </c:pt>
                <c:pt idx="235">
                  <c:v>11531.71533345236</c:v>
                </c:pt>
                <c:pt idx="236">
                  <c:v>11465.49531462269</c:v>
                </c:pt>
                <c:pt idx="237">
                  <c:v>11536.24085225424</c:v>
                </c:pt>
                <c:pt idx="238">
                  <c:v>11715.19300428345</c:v>
                </c:pt>
                <c:pt idx="239">
                  <c:v>11364.28865592018</c:v>
                </c:pt>
                <c:pt idx="240">
                  <c:v>11420.36567325454</c:v>
                </c:pt>
                <c:pt idx="241">
                  <c:v>11340.36617959555</c:v>
                </c:pt>
                <c:pt idx="242">
                  <c:v>11338.78033756073</c:v>
                </c:pt>
                <c:pt idx="243">
                  <c:v>11252.28504619064</c:v>
                </c:pt>
                <c:pt idx="244">
                  <c:v>11252.28504619064</c:v>
                </c:pt>
                <c:pt idx="245">
                  <c:v>11252.28504619064</c:v>
                </c:pt>
                <c:pt idx="246">
                  <c:v>11252.28504619064</c:v>
                </c:pt>
                <c:pt idx="247">
                  <c:v>11224.9833322994</c:v>
                </c:pt>
                <c:pt idx="248">
                  <c:v>11225.89884014268</c:v>
                </c:pt>
                <c:pt idx="249">
                  <c:v>11113.83815322196</c:v>
                </c:pt>
                <c:pt idx="250">
                  <c:v>11113.83815322196</c:v>
                </c:pt>
                <c:pt idx="251">
                  <c:v>11113.83815322196</c:v>
                </c:pt>
                <c:pt idx="252">
                  <c:v>11113.83815322196</c:v>
                </c:pt>
                <c:pt idx="253">
                  <c:v>10842.84576183195</c:v>
                </c:pt>
                <c:pt idx="254">
                  <c:v>10842.84576183195</c:v>
                </c:pt>
                <c:pt idx="255">
                  <c:v>10842.84576183195</c:v>
                </c:pt>
                <c:pt idx="256">
                  <c:v>10897.32015706403</c:v>
                </c:pt>
                <c:pt idx="257">
                  <c:v>10542.65820916501</c:v>
                </c:pt>
                <c:pt idx="258">
                  <c:v>10620.91929132451</c:v>
                </c:pt>
                <c:pt idx="259">
                  <c:v>10650.32660408723</c:v>
                </c:pt>
                <c:pt idx="260">
                  <c:v>11272.87802156265</c:v>
                </c:pt>
                <c:pt idx="261">
                  <c:v>11323.90458719625</c:v>
                </c:pt>
                <c:pt idx="262">
                  <c:v>11313.87125806929</c:v>
                </c:pt>
                <c:pt idx="263">
                  <c:v>12072.32905927667</c:v>
                </c:pt>
                <c:pt idx="264">
                  <c:v>12014.98619310086</c:v>
                </c:pt>
                <c:pt idx="265">
                  <c:v>11762.59061432936</c:v>
                </c:pt>
                <c:pt idx="266">
                  <c:v>11764.35226567211</c:v>
                </c:pt>
                <c:pt idx="267">
                  <c:v>11747.65931378313</c:v>
                </c:pt>
                <c:pt idx="268">
                  <c:v>11747.65931378313</c:v>
                </c:pt>
                <c:pt idx="269">
                  <c:v>11747.65931378313</c:v>
                </c:pt>
                <c:pt idx="270">
                  <c:v>11747.65931378313</c:v>
                </c:pt>
                <c:pt idx="271">
                  <c:v>11620.16836506271</c:v>
                </c:pt>
                <c:pt idx="272">
                  <c:v>11358.96216597744</c:v>
                </c:pt>
              </c:numCache>
            </c:numRef>
          </c:val>
        </c:ser>
        <c:ser>
          <c:idx val="2"/>
          <c:order val="2"/>
          <c:tx>
            <c:v>Bollinger + RSI</c:v>
          </c:tx>
          <c:spPr>
            <a:ln w="15875">
              <a:solidFill>
                <a:srgbClr val="059669"/>
              </a:solidFill>
            </a:ln>
          </c:spPr>
          <c:marker>
            <c:symbol val="none"/>
          </c:marker>
          <c:cat>
            <c:numRef>
              <c:f>'Chart Data'!$A$27:$A$299</c:f>
              <c:numCache>
                <c:formatCode>General</c:formatCode>
                <c:ptCount val="273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</c:numCache>
            </c:numRef>
          </c:cat>
          <c:val>
            <c:numRef>
              <c:f>'Chart Data'!$D$27:$D$299</c:f>
              <c:numCache>
                <c:formatCode>General</c:formatCode>
                <c:ptCount val="273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  <c:pt idx="3">
                  <c:v>10000</c:v>
                </c:pt>
                <c:pt idx="4">
                  <c:v>10000</c:v>
                </c:pt>
                <c:pt idx="5">
                  <c:v>10220.36236447796</c:v>
                </c:pt>
                <c:pt idx="6">
                  <c:v>9960.480449082175</c:v>
                </c:pt>
                <c:pt idx="7">
                  <c:v>9931.680752130613</c:v>
                </c:pt>
                <c:pt idx="8">
                  <c:v>9881.672390133976</c:v>
                </c:pt>
                <c:pt idx="9">
                  <c:v>9866.782498739631</c:v>
                </c:pt>
                <c:pt idx="10">
                  <c:v>9922.268003390036</c:v>
                </c:pt>
                <c:pt idx="11">
                  <c:v>10036.91850586247</c:v>
                </c:pt>
                <c:pt idx="12">
                  <c:v>10036.91850586247</c:v>
                </c:pt>
                <c:pt idx="13">
                  <c:v>10036.91850586247</c:v>
                </c:pt>
                <c:pt idx="14">
                  <c:v>10036.91850586247</c:v>
                </c:pt>
                <c:pt idx="15">
                  <c:v>10036.91850586247</c:v>
                </c:pt>
                <c:pt idx="16">
                  <c:v>10036.91850586247</c:v>
                </c:pt>
                <c:pt idx="17">
                  <c:v>10036.91850586247</c:v>
                </c:pt>
                <c:pt idx="18">
                  <c:v>9910.384435763281</c:v>
                </c:pt>
                <c:pt idx="19">
                  <c:v>9460.678448413244</c:v>
                </c:pt>
                <c:pt idx="20">
                  <c:v>9570.562380816427</c:v>
                </c:pt>
                <c:pt idx="21">
                  <c:v>9581.789677754699</c:v>
                </c:pt>
                <c:pt idx="22">
                  <c:v>9586.132311476103</c:v>
                </c:pt>
                <c:pt idx="23">
                  <c:v>9546.020455481284</c:v>
                </c:pt>
                <c:pt idx="24">
                  <c:v>9272.668834256354</c:v>
                </c:pt>
                <c:pt idx="25">
                  <c:v>9452.057373634456</c:v>
                </c:pt>
                <c:pt idx="26">
                  <c:v>9548.658773972782</c:v>
                </c:pt>
                <c:pt idx="27">
                  <c:v>9554.007092763941</c:v>
                </c:pt>
                <c:pt idx="28">
                  <c:v>9056.53213447843</c:v>
                </c:pt>
                <c:pt idx="29">
                  <c:v>9014.842208826283</c:v>
                </c:pt>
                <c:pt idx="30">
                  <c:v>8424.333892444598</c:v>
                </c:pt>
                <c:pt idx="31">
                  <c:v>8234.657408778483</c:v>
                </c:pt>
                <c:pt idx="32">
                  <c:v>8424.068562766623</c:v>
                </c:pt>
                <c:pt idx="33">
                  <c:v>8106.486056271823</c:v>
                </c:pt>
                <c:pt idx="34">
                  <c:v>7827.849239042028</c:v>
                </c:pt>
                <c:pt idx="35">
                  <c:v>6730.585844912037</c:v>
                </c:pt>
                <c:pt idx="36">
                  <c:v>7551.224861829469</c:v>
                </c:pt>
                <c:pt idx="37">
                  <c:v>7413.116484931475</c:v>
                </c:pt>
                <c:pt idx="38">
                  <c:v>7524.490757017814</c:v>
                </c:pt>
                <c:pt idx="39">
                  <c:v>7503.908449175383</c:v>
                </c:pt>
                <c:pt idx="40">
                  <c:v>7365.176333558596</c:v>
                </c:pt>
                <c:pt idx="41">
                  <c:v>7177.009447374841</c:v>
                </c:pt>
                <c:pt idx="42">
                  <c:v>7090.311905218104</c:v>
                </c:pt>
                <c:pt idx="43">
                  <c:v>7338.196816561201</c:v>
                </c:pt>
                <c:pt idx="44">
                  <c:v>7338.196816561201</c:v>
                </c:pt>
                <c:pt idx="45">
                  <c:v>7338.196816561201</c:v>
                </c:pt>
                <c:pt idx="46">
                  <c:v>7338.196816561201</c:v>
                </c:pt>
                <c:pt idx="47">
                  <c:v>7338.196816561201</c:v>
                </c:pt>
                <c:pt idx="48">
                  <c:v>7338.196816561201</c:v>
                </c:pt>
                <c:pt idx="49">
                  <c:v>7338.196816561201</c:v>
                </c:pt>
                <c:pt idx="50">
                  <c:v>7338.196816561201</c:v>
                </c:pt>
                <c:pt idx="51">
                  <c:v>7338.196816561201</c:v>
                </c:pt>
                <c:pt idx="52">
                  <c:v>7338.196816561201</c:v>
                </c:pt>
                <c:pt idx="53">
                  <c:v>7098.357887638083</c:v>
                </c:pt>
                <c:pt idx="54">
                  <c:v>7032.71983521416</c:v>
                </c:pt>
                <c:pt idx="55">
                  <c:v>7223.723948083027</c:v>
                </c:pt>
                <c:pt idx="56">
                  <c:v>7223.723948083027</c:v>
                </c:pt>
                <c:pt idx="57">
                  <c:v>7223.723948083027</c:v>
                </c:pt>
                <c:pt idx="58">
                  <c:v>7641.600495940716</c:v>
                </c:pt>
                <c:pt idx="59">
                  <c:v>7505.047623084642</c:v>
                </c:pt>
                <c:pt idx="60">
                  <c:v>7909.876622876524</c:v>
                </c:pt>
                <c:pt idx="61">
                  <c:v>7909.876622876524</c:v>
                </c:pt>
                <c:pt idx="62">
                  <c:v>7909.876622876524</c:v>
                </c:pt>
                <c:pt idx="63">
                  <c:v>7909.876622876524</c:v>
                </c:pt>
                <c:pt idx="64">
                  <c:v>7772.598746234025</c:v>
                </c:pt>
                <c:pt idx="65">
                  <c:v>7675.477235583101</c:v>
                </c:pt>
                <c:pt idx="66">
                  <c:v>7528.078160818493</c:v>
                </c:pt>
                <c:pt idx="67">
                  <c:v>7808.902205714568</c:v>
                </c:pt>
                <c:pt idx="68">
                  <c:v>7981.949000202715</c:v>
                </c:pt>
                <c:pt idx="69">
                  <c:v>8009.704360891255</c:v>
                </c:pt>
                <c:pt idx="70">
                  <c:v>8049.584077428818</c:v>
                </c:pt>
                <c:pt idx="71">
                  <c:v>8255.911408722961</c:v>
                </c:pt>
                <c:pt idx="72">
                  <c:v>8255.911408722961</c:v>
                </c:pt>
                <c:pt idx="73">
                  <c:v>8255.911408722961</c:v>
                </c:pt>
                <c:pt idx="74">
                  <c:v>8255.911408722961</c:v>
                </c:pt>
                <c:pt idx="75">
                  <c:v>8255.911408722961</c:v>
                </c:pt>
                <c:pt idx="76">
                  <c:v>8116.565385195447</c:v>
                </c:pt>
                <c:pt idx="77">
                  <c:v>7966.582200156213</c:v>
                </c:pt>
                <c:pt idx="78">
                  <c:v>8032.740262233958</c:v>
                </c:pt>
                <c:pt idx="79">
                  <c:v>7851.306564567852</c:v>
                </c:pt>
                <c:pt idx="80">
                  <c:v>7730.649242390968</c:v>
                </c:pt>
                <c:pt idx="81">
                  <c:v>8131.079539372853</c:v>
                </c:pt>
                <c:pt idx="82">
                  <c:v>8131.079539372853</c:v>
                </c:pt>
                <c:pt idx="83">
                  <c:v>8131.079539372853</c:v>
                </c:pt>
                <c:pt idx="84">
                  <c:v>8032.283781360295</c:v>
                </c:pt>
                <c:pt idx="85">
                  <c:v>7750.649744359651</c:v>
                </c:pt>
                <c:pt idx="86">
                  <c:v>7747.119150202401</c:v>
                </c:pt>
                <c:pt idx="87">
                  <c:v>7704.390207360439</c:v>
                </c:pt>
                <c:pt idx="88">
                  <c:v>7796.178652617559</c:v>
                </c:pt>
                <c:pt idx="89">
                  <c:v>7969.744995665109</c:v>
                </c:pt>
                <c:pt idx="90">
                  <c:v>7949.83828031104</c:v>
                </c:pt>
                <c:pt idx="91">
                  <c:v>7808.389256278107</c:v>
                </c:pt>
                <c:pt idx="92">
                  <c:v>7815.66169667276</c:v>
                </c:pt>
                <c:pt idx="93">
                  <c:v>7854.891558098708</c:v>
                </c:pt>
                <c:pt idx="94">
                  <c:v>7964.081633678465</c:v>
                </c:pt>
                <c:pt idx="95">
                  <c:v>7964.081633678465</c:v>
                </c:pt>
                <c:pt idx="96">
                  <c:v>7964.081633678465</c:v>
                </c:pt>
                <c:pt idx="97">
                  <c:v>7964.081633678465</c:v>
                </c:pt>
                <c:pt idx="98">
                  <c:v>7964.081633678465</c:v>
                </c:pt>
                <c:pt idx="99">
                  <c:v>7964.081633678465</c:v>
                </c:pt>
                <c:pt idx="100">
                  <c:v>7964.081633678465</c:v>
                </c:pt>
                <c:pt idx="101">
                  <c:v>7964.081633678465</c:v>
                </c:pt>
                <c:pt idx="102">
                  <c:v>7964.081633678465</c:v>
                </c:pt>
                <c:pt idx="103">
                  <c:v>7964.081633678465</c:v>
                </c:pt>
                <c:pt idx="104">
                  <c:v>7964.081633678465</c:v>
                </c:pt>
                <c:pt idx="105">
                  <c:v>7964.081633678465</c:v>
                </c:pt>
                <c:pt idx="106">
                  <c:v>7964.081633678465</c:v>
                </c:pt>
                <c:pt idx="107">
                  <c:v>7964.081633678465</c:v>
                </c:pt>
                <c:pt idx="108">
                  <c:v>7823.540125792964</c:v>
                </c:pt>
                <c:pt idx="109">
                  <c:v>8039.708413224944</c:v>
                </c:pt>
                <c:pt idx="110">
                  <c:v>8092.201186089804</c:v>
                </c:pt>
                <c:pt idx="111">
                  <c:v>8255.645245824842</c:v>
                </c:pt>
                <c:pt idx="112">
                  <c:v>8255.645245824842</c:v>
                </c:pt>
                <c:pt idx="113">
                  <c:v>8255.645245824842</c:v>
                </c:pt>
                <c:pt idx="114">
                  <c:v>8255.645245824842</c:v>
                </c:pt>
                <c:pt idx="115">
                  <c:v>8255.645245824842</c:v>
                </c:pt>
                <c:pt idx="116">
                  <c:v>8305.344640109442</c:v>
                </c:pt>
                <c:pt idx="117">
                  <c:v>8194.935999936512</c:v>
                </c:pt>
                <c:pt idx="118">
                  <c:v>8134.52603403294</c:v>
                </c:pt>
                <c:pt idx="119">
                  <c:v>8195.343907021883</c:v>
                </c:pt>
                <c:pt idx="120">
                  <c:v>8349.128628053739</c:v>
                </c:pt>
                <c:pt idx="121">
                  <c:v>8349.128628053739</c:v>
                </c:pt>
                <c:pt idx="122">
                  <c:v>8349.128628053739</c:v>
                </c:pt>
                <c:pt idx="123">
                  <c:v>8349.128628053739</c:v>
                </c:pt>
                <c:pt idx="124">
                  <c:v>8349.128628053739</c:v>
                </c:pt>
                <c:pt idx="125">
                  <c:v>8349.128628053739</c:v>
                </c:pt>
                <c:pt idx="126">
                  <c:v>8349.128628053739</c:v>
                </c:pt>
                <c:pt idx="127">
                  <c:v>8349.128628053739</c:v>
                </c:pt>
                <c:pt idx="128">
                  <c:v>8349.128628053739</c:v>
                </c:pt>
                <c:pt idx="129">
                  <c:v>8349.128628053739</c:v>
                </c:pt>
                <c:pt idx="130">
                  <c:v>8349.128628053739</c:v>
                </c:pt>
                <c:pt idx="131">
                  <c:v>8389.188162481349</c:v>
                </c:pt>
                <c:pt idx="132">
                  <c:v>8265.091343818081</c:v>
                </c:pt>
                <c:pt idx="133">
                  <c:v>8520.608527939488</c:v>
                </c:pt>
                <c:pt idx="134">
                  <c:v>8546.150091825684</c:v>
                </c:pt>
                <c:pt idx="135">
                  <c:v>8441.889346715903</c:v>
                </c:pt>
                <c:pt idx="136">
                  <c:v>8367.311522097301</c:v>
                </c:pt>
                <c:pt idx="137">
                  <c:v>8318.074040621652</c:v>
                </c:pt>
                <c:pt idx="138">
                  <c:v>8299.97888809426</c:v>
                </c:pt>
                <c:pt idx="139">
                  <c:v>8377.526301053724</c:v>
                </c:pt>
                <c:pt idx="140">
                  <c:v>8384.363159769377</c:v>
                </c:pt>
                <c:pt idx="141">
                  <c:v>8160.102527270303</c:v>
                </c:pt>
                <c:pt idx="142">
                  <c:v>8336.256641318609</c:v>
                </c:pt>
                <c:pt idx="143">
                  <c:v>8336.256641318609</c:v>
                </c:pt>
                <c:pt idx="144">
                  <c:v>8336.256641318609</c:v>
                </c:pt>
                <c:pt idx="145">
                  <c:v>8336.256641318609</c:v>
                </c:pt>
                <c:pt idx="146">
                  <c:v>8254.569711729055</c:v>
                </c:pt>
                <c:pt idx="147">
                  <c:v>8162.34495554573</c:v>
                </c:pt>
                <c:pt idx="148">
                  <c:v>8144.967509271296</c:v>
                </c:pt>
                <c:pt idx="149">
                  <c:v>8191.934179607866</c:v>
                </c:pt>
                <c:pt idx="150">
                  <c:v>8168.651528276477</c:v>
                </c:pt>
                <c:pt idx="151">
                  <c:v>7917.465215762792</c:v>
                </c:pt>
                <c:pt idx="152">
                  <c:v>7402.110231364061</c:v>
                </c:pt>
                <c:pt idx="153">
                  <c:v>7111.830485672918</c:v>
                </c:pt>
                <c:pt idx="154">
                  <c:v>7083.362208346152</c:v>
                </c:pt>
                <c:pt idx="155">
                  <c:v>6769.639042504008</c:v>
                </c:pt>
                <c:pt idx="156">
                  <c:v>6750.585165503679</c:v>
                </c:pt>
                <c:pt idx="157">
                  <c:v>6958.601050411128</c:v>
                </c:pt>
                <c:pt idx="158">
                  <c:v>6958.601050411128</c:v>
                </c:pt>
                <c:pt idx="159">
                  <c:v>6969.406430789209</c:v>
                </c:pt>
                <c:pt idx="160">
                  <c:v>6944.679884500417</c:v>
                </c:pt>
                <c:pt idx="161">
                  <c:v>7183.466448587881</c:v>
                </c:pt>
                <c:pt idx="162">
                  <c:v>7178.275239974765</c:v>
                </c:pt>
                <c:pt idx="163">
                  <c:v>7277.402711969466</c:v>
                </c:pt>
                <c:pt idx="164">
                  <c:v>7362.716157776596</c:v>
                </c:pt>
                <c:pt idx="165">
                  <c:v>7362.716157776596</c:v>
                </c:pt>
                <c:pt idx="166">
                  <c:v>7362.716157776596</c:v>
                </c:pt>
                <c:pt idx="167">
                  <c:v>7318.941717398298</c:v>
                </c:pt>
                <c:pt idx="168">
                  <c:v>7142.92809781798</c:v>
                </c:pt>
                <c:pt idx="169">
                  <c:v>7209.401634267299</c:v>
                </c:pt>
                <c:pt idx="170">
                  <c:v>7294.958374046154</c:v>
                </c:pt>
                <c:pt idx="171">
                  <c:v>7183.089050936823</c:v>
                </c:pt>
                <c:pt idx="172">
                  <c:v>7429.022506870947</c:v>
                </c:pt>
                <c:pt idx="173">
                  <c:v>7394.149429176009</c:v>
                </c:pt>
                <c:pt idx="174">
                  <c:v>7198.898229376849</c:v>
                </c:pt>
                <c:pt idx="175">
                  <c:v>7047.561989635862</c:v>
                </c:pt>
                <c:pt idx="176">
                  <c:v>7083.306614925973</c:v>
                </c:pt>
                <c:pt idx="177">
                  <c:v>7075.260037392568</c:v>
                </c:pt>
                <c:pt idx="178">
                  <c:v>7021.986673113618</c:v>
                </c:pt>
                <c:pt idx="179">
                  <c:v>7102.511380464175</c:v>
                </c:pt>
                <c:pt idx="180">
                  <c:v>6909.744754480808</c:v>
                </c:pt>
                <c:pt idx="181">
                  <c:v>7157.269409958782</c:v>
                </c:pt>
                <c:pt idx="182">
                  <c:v>7157.269409958782</c:v>
                </c:pt>
                <c:pt idx="183">
                  <c:v>7157.269409958782</c:v>
                </c:pt>
                <c:pt idx="184">
                  <c:v>7157.269409958782</c:v>
                </c:pt>
                <c:pt idx="185">
                  <c:v>7157.269409958782</c:v>
                </c:pt>
                <c:pt idx="186">
                  <c:v>7411.328316879442</c:v>
                </c:pt>
                <c:pt idx="187">
                  <c:v>7332.862601108863</c:v>
                </c:pt>
                <c:pt idx="188">
                  <c:v>7208.57400904001</c:v>
                </c:pt>
                <c:pt idx="189">
                  <c:v>7317.356471208858</c:v>
                </c:pt>
                <c:pt idx="190">
                  <c:v>7390.967364100588</c:v>
                </c:pt>
                <c:pt idx="191">
                  <c:v>7390.967364100588</c:v>
                </c:pt>
                <c:pt idx="192">
                  <c:v>7390.967364100588</c:v>
                </c:pt>
                <c:pt idx="193">
                  <c:v>7324.445701580003</c:v>
                </c:pt>
                <c:pt idx="194">
                  <c:v>7504.172661529985</c:v>
                </c:pt>
                <c:pt idx="195">
                  <c:v>7504.172661529985</c:v>
                </c:pt>
                <c:pt idx="196">
                  <c:v>7504.172661529985</c:v>
                </c:pt>
                <c:pt idx="197">
                  <c:v>7623.126205841046</c:v>
                </c:pt>
                <c:pt idx="198">
                  <c:v>7677.012754872233</c:v>
                </c:pt>
                <c:pt idx="199">
                  <c:v>7677.012754872233</c:v>
                </c:pt>
                <c:pt idx="200">
                  <c:v>7677.012754872233</c:v>
                </c:pt>
                <c:pt idx="201">
                  <c:v>7677.012754872233</c:v>
                </c:pt>
                <c:pt idx="202">
                  <c:v>7677.012754872233</c:v>
                </c:pt>
                <c:pt idx="203">
                  <c:v>7691.381754597156</c:v>
                </c:pt>
                <c:pt idx="204">
                  <c:v>7578.079174310193</c:v>
                </c:pt>
                <c:pt idx="205">
                  <c:v>7605.845383608864</c:v>
                </c:pt>
                <c:pt idx="206">
                  <c:v>7716.858668985506</c:v>
                </c:pt>
                <c:pt idx="207">
                  <c:v>7700.93039187604</c:v>
                </c:pt>
                <c:pt idx="208">
                  <c:v>7720.152563180185</c:v>
                </c:pt>
                <c:pt idx="209">
                  <c:v>7728.520742317745</c:v>
                </c:pt>
                <c:pt idx="210">
                  <c:v>7824.636430350679</c:v>
                </c:pt>
                <c:pt idx="211">
                  <c:v>7596.088992802439</c:v>
                </c:pt>
                <c:pt idx="212">
                  <c:v>7588.329584202601</c:v>
                </c:pt>
                <c:pt idx="213">
                  <c:v>7678.480770419532</c:v>
                </c:pt>
                <c:pt idx="214">
                  <c:v>7672.441380164365</c:v>
                </c:pt>
                <c:pt idx="215">
                  <c:v>7743.290675125781</c:v>
                </c:pt>
                <c:pt idx="216">
                  <c:v>7810.771198202867</c:v>
                </c:pt>
                <c:pt idx="217">
                  <c:v>7769.507668223463</c:v>
                </c:pt>
                <c:pt idx="218">
                  <c:v>7874.688986061938</c:v>
                </c:pt>
                <c:pt idx="219">
                  <c:v>7874.688986061938</c:v>
                </c:pt>
                <c:pt idx="220">
                  <c:v>7874.688986061938</c:v>
                </c:pt>
                <c:pt idx="221">
                  <c:v>7870.932676946551</c:v>
                </c:pt>
                <c:pt idx="222">
                  <c:v>7825.406284191618</c:v>
                </c:pt>
                <c:pt idx="223">
                  <c:v>7810.640136264483</c:v>
                </c:pt>
                <c:pt idx="224">
                  <c:v>7811.977591709596</c:v>
                </c:pt>
                <c:pt idx="225">
                  <c:v>7756.9413616637</c:v>
                </c:pt>
                <c:pt idx="226">
                  <c:v>7762.164451235461</c:v>
                </c:pt>
                <c:pt idx="227">
                  <c:v>7739.277598673786</c:v>
                </c:pt>
                <c:pt idx="228">
                  <c:v>7805.370675157936</c:v>
                </c:pt>
                <c:pt idx="229">
                  <c:v>7805.370675157936</c:v>
                </c:pt>
                <c:pt idx="230">
                  <c:v>7805.370675157936</c:v>
                </c:pt>
                <c:pt idx="231">
                  <c:v>7805.370675157936</c:v>
                </c:pt>
                <c:pt idx="232">
                  <c:v>7805.370675157936</c:v>
                </c:pt>
                <c:pt idx="233">
                  <c:v>7805.370675157936</c:v>
                </c:pt>
                <c:pt idx="234">
                  <c:v>7805.370675157936</c:v>
                </c:pt>
                <c:pt idx="235">
                  <c:v>7805.370675157936</c:v>
                </c:pt>
                <c:pt idx="236">
                  <c:v>7805.370675157936</c:v>
                </c:pt>
                <c:pt idx="237">
                  <c:v>7805.370675157936</c:v>
                </c:pt>
                <c:pt idx="238">
                  <c:v>7805.370675157936</c:v>
                </c:pt>
                <c:pt idx="239">
                  <c:v>7799.429211708256</c:v>
                </c:pt>
                <c:pt idx="240">
                  <c:v>7837.915450516988</c:v>
                </c:pt>
                <c:pt idx="241">
                  <c:v>7889.188964844167</c:v>
                </c:pt>
                <c:pt idx="242">
                  <c:v>7889.188964844167</c:v>
                </c:pt>
                <c:pt idx="243">
                  <c:v>7889.188964844167</c:v>
                </c:pt>
                <c:pt idx="244">
                  <c:v>7889.188964844167</c:v>
                </c:pt>
                <c:pt idx="245">
                  <c:v>7889.188964844167</c:v>
                </c:pt>
                <c:pt idx="246">
                  <c:v>7889.188964844167</c:v>
                </c:pt>
                <c:pt idx="247">
                  <c:v>7889.188964844167</c:v>
                </c:pt>
                <c:pt idx="248">
                  <c:v>7889.188964844167</c:v>
                </c:pt>
                <c:pt idx="249">
                  <c:v>7889.188964844167</c:v>
                </c:pt>
                <c:pt idx="250">
                  <c:v>7889.188964844167</c:v>
                </c:pt>
                <c:pt idx="251">
                  <c:v>7889.188964844167</c:v>
                </c:pt>
                <c:pt idx="252">
                  <c:v>7843.840781952174</c:v>
                </c:pt>
                <c:pt idx="253">
                  <c:v>8105.581307113565</c:v>
                </c:pt>
                <c:pt idx="254">
                  <c:v>8105.581307113565</c:v>
                </c:pt>
                <c:pt idx="255">
                  <c:v>8110.822563348493</c:v>
                </c:pt>
                <c:pt idx="256">
                  <c:v>8301.797171842743</c:v>
                </c:pt>
                <c:pt idx="257">
                  <c:v>8301.797171842743</c:v>
                </c:pt>
                <c:pt idx="258">
                  <c:v>8301.797171842743</c:v>
                </c:pt>
                <c:pt idx="259">
                  <c:v>8301.797171842743</c:v>
                </c:pt>
                <c:pt idx="260">
                  <c:v>8301.797171842743</c:v>
                </c:pt>
                <c:pt idx="261">
                  <c:v>8301.797171842743</c:v>
                </c:pt>
                <c:pt idx="262">
                  <c:v>8301.797171842743</c:v>
                </c:pt>
                <c:pt idx="263">
                  <c:v>8301.797171842743</c:v>
                </c:pt>
                <c:pt idx="264">
                  <c:v>8301.797171842743</c:v>
                </c:pt>
                <c:pt idx="265">
                  <c:v>8328.991906555535</c:v>
                </c:pt>
                <c:pt idx="266">
                  <c:v>8330.239317118145</c:v>
                </c:pt>
                <c:pt idx="267">
                  <c:v>8299.621506433848</c:v>
                </c:pt>
                <c:pt idx="268">
                  <c:v>8332.495314385647</c:v>
                </c:pt>
                <c:pt idx="269">
                  <c:v>8370.345585557621</c:v>
                </c:pt>
                <c:pt idx="270">
                  <c:v>8370.345585557621</c:v>
                </c:pt>
                <c:pt idx="271">
                  <c:v>8370.345585557621</c:v>
                </c:pt>
                <c:pt idx="272">
                  <c:v>8370.345585557621</c:v>
                </c:pt>
              </c:numCache>
            </c:numRef>
          </c:val>
        </c:ser>
        <c:ser>
          <c:idx val="3"/>
          <c:order val="3"/>
          <c:tx>
            <c:v>CCI + money flow + momentum</c:v>
          </c:tx>
          <c:spPr>
            <a:ln w="15875">
              <a:solidFill>
                <a:srgbClr val="9333EA"/>
              </a:solidFill>
            </a:ln>
          </c:spPr>
          <c:marker>
            <c:symbol val="none"/>
          </c:marker>
          <c:cat>
            <c:numRef>
              <c:f>'Chart Data'!$A$27:$A$299</c:f>
              <c:numCache>
                <c:formatCode>General</c:formatCode>
                <c:ptCount val="273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</c:numCache>
            </c:numRef>
          </c:cat>
          <c:val>
            <c:numRef>
              <c:f>'Chart Data'!$E$27:$E$299</c:f>
              <c:numCache>
                <c:formatCode>General</c:formatCode>
                <c:ptCount val="273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  <c:pt idx="3">
                  <c:v>10000</c:v>
                </c:pt>
                <c:pt idx="4">
                  <c:v>10000</c:v>
                </c:pt>
                <c:pt idx="5">
                  <c:v>10000</c:v>
                </c:pt>
                <c:pt idx="6">
                  <c:v>10000</c:v>
                </c:pt>
                <c:pt idx="7">
                  <c:v>10000</c:v>
                </c:pt>
                <c:pt idx="8">
                  <c:v>10000</c:v>
                </c:pt>
                <c:pt idx="9">
                  <c:v>10000</c:v>
                </c:pt>
                <c:pt idx="10">
                  <c:v>10000</c:v>
                </c:pt>
                <c:pt idx="11">
                  <c:v>10000</c:v>
                </c:pt>
                <c:pt idx="12">
                  <c:v>10000</c:v>
                </c:pt>
                <c:pt idx="13">
                  <c:v>10000</c:v>
                </c:pt>
                <c:pt idx="14">
                  <c:v>10000</c:v>
                </c:pt>
                <c:pt idx="15">
                  <c:v>10000</c:v>
                </c:pt>
                <c:pt idx="16">
                  <c:v>10000</c:v>
                </c:pt>
                <c:pt idx="17">
                  <c:v>10000</c:v>
                </c:pt>
                <c:pt idx="18">
                  <c:v>9989.800411911025</c:v>
                </c:pt>
                <c:pt idx="19">
                  <c:v>9536.490745995705</c:v>
                </c:pt>
                <c:pt idx="20">
                  <c:v>9647.255223428328</c:v>
                </c:pt>
                <c:pt idx="21">
                  <c:v>9658.572489302884</c:v>
                </c:pt>
                <c:pt idx="22">
                  <c:v>9662.949922329832</c:v>
                </c:pt>
                <c:pt idx="23">
                  <c:v>9622.516633577325</c:v>
                </c:pt>
                <c:pt idx="24">
                  <c:v>9346.974533670982</c:v>
                </c:pt>
                <c:pt idx="25">
                  <c:v>9527.80058700798</c:v>
                </c:pt>
                <c:pt idx="26">
                  <c:v>9625.176093997246</c:v>
                </c:pt>
                <c:pt idx="27">
                  <c:v>9630.567271060989</c:v>
                </c:pt>
                <c:pt idx="28">
                  <c:v>9129.10584184921</c:v>
                </c:pt>
                <c:pt idx="29">
                  <c:v>9087.081837719819</c:v>
                </c:pt>
                <c:pt idx="30">
                  <c:v>8491.841535947176</c:v>
                </c:pt>
                <c:pt idx="31">
                  <c:v>8300.645096804032</c:v>
                </c:pt>
                <c:pt idx="32">
                  <c:v>8491.574080073642</c:v>
                </c:pt>
                <c:pt idx="33">
                  <c:v>8171.44665466836</c:v>
                </c:pt>
                <c:pt idx="34">
                  <c:v>7890.57700631335</c:v>
                </c:pt>
                <c:pt idx="35">
                  <c:v>6784.520790461777</c:v>
                </c:pt>
                <c:pt idx="36">
                  <c:v>7611.735924483025</c:v>
                </c:pt>
                <c:pt idx="37">
                  <c:v>7472.520828502979</c:v>
                </c:pt>
                <c:pt idx="38">
                  <c:v>7584.78758832204</c:v>
                </c:pt>
                <c:pt idx="39">
                  <c:v>7564.040346003124</c:v>
                </c:pt>
                <c:pt idx="40">
                  <c:v>7424.196513030046</c:v>
                </c:pt>
                <c:pt idx="41">
                  <c:v>7234.52176839319</c:v>
                </c:pt>
                <c:pt idx="42">
                  <c:v>7147.129483264106</c:v>
                </c:pt>
                <c:pt idx="43">
                  <c:v>7425.562910577509</c:v>
                </c:pt>
                <c:pt idx="44">
                  <c:v>7530.063744004089</c:v>
                </c:pt>
                <c:pt idx="45">
                  <c:v>7423.257182119361</c:v>
                </c:pt>
                <c:pt idx="46">
                  <c:v>7429.711711970629</c:v>
                </c:pt>
                <c:pt idx="47">
                  <c:v>7279.92455982818</c:v>
                </c:pt>
                <c:pt idx="48">
                  <c:v>7167.493875441467</c:v>
                </c:pt>
                <c:pt idx="49">
                  <c:v>7226.024652152897</c:v>
                </c:pt>
                <c:pt idx="50">
                  <c:v>7335.625480845418</c:v>
                </c:pt>
                <c:pt idx="51">
                  <c:v>7330.871668383531</c:v>
                </c:pt>
                <c:pt idx="52">
                  <c:v>7295.009933856507</c:v>
                </c:pt>
                <c:pt idx="53">
                  <c:v>6972.83560825779</c:v>
                </c:pt>
                <c:pt idx="54">
                  <c:v>6908.35825216459</c:v>
                </c:pt>
                <c:pt idx="55">
                  <c:v>7465.480977299348</c:v>
                </c:pt>
                <c:pt idx="56">
                  <c:v>7465.480977299348</c:v>
                </c:pt>
                <c:pt idx="57">
                  <c:v>7465.480977299348</c:v>
                </c:pt>
                <c:pt idx="58">
                  <c:v>7821.868351148727</c:v>
                </c:pt>
                <c:pt idx="59">
                  <c:v>7682.094151356583</c:v>
                </c:pt>
                <c:pt idx="60">
                  <c:v>8038.725723097069</c:v>
                </c:pt>
                <c:pt idx="61">
                  <c:v>7981.257585203434</c:v>
                </c:pt>
                <c:pt idx="62">
                  <c:v>8547.335489803792</c:v>
                </c:pt>
                <c:pt idx="63">
                  <c:v>8547.335489803792</c:v>
                </c:pt>
                <c:pt idx="64">
                  <c:v>8547.335489803792</c:v>
                </c:pt>
                <c:pt idx="65">
                  <c:v>8547.335489803792</c:v>
                </c:pt>
                <c:pt idx="66">
                  <c:v>8547.335489803792</c:v>
                </c:pt>
                <c:pt idx="67">
                  <c:v>8547.335489803792</c:v>
                </c:pt>
                <c:pt idx="68">
                  <c:v>8547.335489803792</c:v>
                </c:pt>
                <c:pt idx="69">
                  <c:v>8547.335489803792</c:v>
                </c:pt>
                <c:pt idx="70">
                  <c:v>8547.335489803792</c:v>
                </c:pt>
                <c:pt idx="71">
                  <c:v>8547.335489803792</c:v>
                </c:pt>
                <c:pt idx="72">
                  <c:v>8547.335489803792</c:v>
                </c:pt>
                <c:pt idx="73">
                  <c:v>8547.335489803792</c:v>
                </c:pt>
                <c:pt idx="74">
                  <c:v>8547.335489803792</c:v>
                </c:pt>
                <c:pt idx="75">
                  <c:v>8547.335489803792</c:v>
                </c:pt>
                <c:pt idx="76">
                  <c:v>8547.335489803792</c:v>
                </c:pt>
                <c:pt idx="77">
                  <c:v>8527.799137614202</c:v>
                </c:pt>
                <c:pt idx="78">
                  <c:v>8598.617796175431</c:v>
                </c:pt>
                <c:pt idx="79">
                  <c:v>8404.402749921237</c:v>
                </c:pt>
                <c:pt idx="80">
                  <c:v>8275.245555260435</c:v>
                </c:pt>
                <c:pt idx="81">
                  <c:v>8646.874920081289</c:v>
                </c:pt>
                <c:pt idx="82">
                  <c:v>8604.228607534242</c:v>
                </c:pt>
                <c:pt idx="83">
                  <c:v>8699.322165227937</c:v>
                </c:pt>
                <c:pt idx="84">
                  <c:v>8392.475050312341</c:v>
                </c:pt>
                <c:pt idx="85">
                  <c:v>8098.211713360573</c:v>
                </c:pt>
                <c:pt idx="86">
                  <c:v>8094.522796959704</c:v>
                </c:pt>
                <c:pt idx="87">
                  <c:v>8049.877762435456</c:v>
                </c:pt>
                <c:pt idx="88">
                  <c:v>8145.782271999095</c:v>
                </c:pt>
                <c:pt idx="89">
                  <c:v>8327.13184121885</c:v>
                </c:pt>
                <c:pt idx="90">
                  <c:v>8306.332450100426</c:v>
                </c:pt>
                <c:pt idx="91">
                  <c:v>8158.540435101874</c:v>
                </c:pt>
                <c:pt idx="92">
                  <c:v>8166.138993149418</c:v>
                </c:pt>
                <c:pt idx="93">
                  <c:v>8207.128037138189</c:v>
                </c:pt>
                <c:pt idx="94">
                  <c:v>8418.555994135615</c:v>
                </c:pt>
                <c:pt idx="95">
                  <c:v>8378.655839012774</c:v>
                </c:pt>
                <c:pt idx="96">
                  <c:v>8378.655839012774</c:v>
                </c:pt>
                <c:pt idx="97">
                  <c:v>8378.655839012774</c:v>
                </c:pt>
                <c:pt idx="98">
                  <c:v>8378.655839012774</c:v>
                </c:pt>
                <c:pt idx="99">
                  <c:v>8378.655839012774</c:v>
                </c:pt>
                <c:pt idx="100">
                  <c:v>8378.655839012774</c:v>
                </c:pt>
                <c:pt idx="101">
                  <c:v>8378.655839012774</c:v>
                </c:pt>
                <c:pt idx="102">
                  <c:v>8378.655839012774</c:v>
                </c:pt>
                <c:pt idx="103">
                  <c:v>8378.655839012774</c:v>
                </c:pt>
                <c:pt idx="104">
                  <c:v>8378.655839012774</c:v>
                </c:pt>
                <c:pt idx="105">
                  <c:v>8378.655839012774</c:v>
                </c:pt>
                <c:pt idx="106">
                  <c:v>8378.655839012774</c:v>
                </c:pt>
                <c:pt idx="107">
                  <c:v>8378.655839012774</c:v>
                </c:pt>
                <c:pt idx="108">
                  <c:v>8378.655839012774</c:v>
                </c:pt>
                <c:pt idx="109">
                  <c:v>8378.655839012774</c:v>
                </c:pt>
                <c:pt idx="110">
                  <c:v>8378.655839012774</c:v>
                </c:pt>
                <c:pt idx="111">
                  <c:v>8378.655839012774</c:v>
                </c:pt>
                <c:pt idx="112">
                  <c:v>8378.655839012774</c:v>
                </c:pt>
                <c:pt idx="113">
                  <c:v>8378.655839012774</c:v>
                </c:pt>
                <c:pt idx="114">
                  <c:v>8378.655839012774</c:v>
                </c:pt>
                <c:pt idx="115">
                  <c:v>8378.655839012774</c:v>
                </c:pt>
                <c:pt idx="116">
                  <c:v>8378.655839012774</c:v>
                </c:pt>
                <c:pt idx="117">
                  <c:v>8378.655839012774</c:v>
                </c:pt>
                <c:pt idx="118">
                  <c:v>8378.655839012774</c:v>
                </c:pt>
                <c:pt idx="119">
                  <c:v>8378.655839012774</c:v>
                </c:pt>
                <c:pt idx="120">
                  <c:v>8378.655839012774</c:v>
                </c:pt>
                <c:pt idx="121">
                  <c:v>8378.655839012774</c:v>
                </c:pt>
                <c:pt idx="122">
                  <c:v>8378.655839012774</c:v>
                </c:pt>
                <c:pt idx="123">
                  <c:v>8378.655839012774</c:v>
                </c:pt>
                <c:pt idx="124">
                  <c:v>8378.655839012774</c:v>
                </c:pt>
                <c:pt idx="125">
                  <c:v>8378.655839012774</c:v>
                </c:pt>
                <c:pt idx="126">
                  <c:v>8378.655839012774</c:v>
                </c:pt>
                <c:pt idx="127">
                  <c:v>8378.655839012774</c:v>
                </c:pt>
                <c:pt idx="128">
                  <c:v>8378.655839012774</c:v>
                </c:pt>
                <c:pt idx="129">
                  <c:v>8378.655839012774</c:v>
                </c:pt>
                <c:pt idx="130">
                  <c:v>8378.655839012774</c:v>
                </c:pt>
                <c:pt idx="131">
                  <c:v>8378.655839012774</c:v>
                </c:pt>
                <c:pt idx="132">
                  <c:v>8387.805529605219</c:v>
                </c:pt>
                <c:pt idx="133">
                  <c:v>8575.666477892408</c:v>
                </c:pt>
                <c:pt idx="134">
                  <c:v>8366.612240986371</c:v>
                </c:pt>
                <c:pt idx="135">
                  <c:v>8264.541809632234</c:v>
                </c:pt>
                <c:pt idx="136">
                  <c:v>8191.53071883043</c:v>
                </c:pt>
                <c:pt idx="137">
                  <c:v>8143.3276202652</c:v>
                </c:pt>
                <c:pt idx="138">
                  <c:v>8125.612611400214</c:v>
                </c:pt>
                <c:pt idx="139">
                  <c:v>8201.530905316449</c:v>
                </c:pt>
                <c:pt idx="140">
                  <c:v>8208.224135040437</c:v>
                </c:pt>
                <c:pt idx="141">
                  <c:v>7988.674778560874</c:v>
                </c:pt>
                <c:pt idx="142">
                  <c:v>8116.903692648904</c:v>
                </c:pt>
                <c:pt idx="143">
                  <c:v>8149.999699002544</c:v>
                </c:pt>
                <c:pt idx="144">
                  <c:v>8177.184004588747</c:v>
                </c:pt>
                <c:pt idx="145">
                  <c:v>8029.973137535659</c:v>
                </c:pt>
                <c:pt idx="146">
                  <c:v>7873.380750355934</c:v>
                </c:pt>
                <c:pt idx="147">
                  <c:v>7785.414854446387</c:v>
                </c:pt>
                <c:pt idx="148">
                  <c:v>7768.839883761596</c:v>
                </c:pt>
                <c:pt idx="149">
                  <c:v>7813.637673476889</c:v>
                </c:pt>
                <c:pt idx="150">
                  <c:v>7791.430195048384</c:v>
                </c:pt>
                <c:pt idx="151">
                  <c:v>7551.843451370151</c:v>
                </c:pt>
                <c:pt idx="152">
                  <c:v>7060.287118882044</c:v>
                </c:pt>
                <c:pt idx="153">
                  <c:v>6783.412243297023</c:v>
                </c:pt>
                <c:pt idx="154">
                  <c:v>6756.258606641455</c:v>
                </c:pt>
                <c:pt idx="155">
                  <c:v>6457.022907974751</c:v>
                </c:pt>
                <c:pt idx="156">
                  <c:v>6438.848922699554</c:v>
                </c:pt>
                <c:pt idx="157">
                  <c:v>6697.672488731922</c:v>
                </c:pt>
                <c:pt idx="158">
                  <c:v>6671.65466005922</c:v>
                </c:pt>
                <c:pt idx="159">
                  <c:v>6528.252028151665</c:v>
                </c:pt>
                <c:pt idx="160">
                  <c:v>6505.090640225446</c:v>
                </c:pt>
                <c:pt idx="161">
                  <c:v>6728.762324002229</c:v>
                </c:pt>
                <c:pt idx="162">
                  <c:v>6723.899712172415</c:v>
                </c:pt>
                <c:pt idx="163">
                  <c:v>6816.752543546418</c:v>
                </c:pt>
                <c:pt idx="164">
                  <c:v>6953.011429714435</c:v>
                </c:pt>
                <c:pt idx="165">
                  <c:v>7014.591469783647</c:v>
                </c:pt>
                <c:pt idx="166">
                  <c:v>6945.456297284641</c:v>
                </c:pt>
                <c:pt idx="167">
                  <c:v>6822.187289564994</c:v>
                </c:pt>
                <c:pt idx="168">
                  <c:v>6658.120143704728</c:v>
                </c:pt>
                <c:pt idx="169">
                  <c:v>6720.081959082892</c:v>
                </c:pt>
                <c:pt idx="170">
                  <c:v>6799.83175422997</c:v>
                </c:pt>
                <c:pt idx="171">
                  <c:v>6695.555274968701</c:v>
                </c:pt>
                <c:pt idx="172">
                  <c:v>6770.431882792644</c:v>
                </c:pt>
                <c:pt idx="173">
                  <c:v>6634.490261424309</c:v>
                </c:pt>
                <c:pt idx="174">
                  <c:v>6459.298754137812</c:v>
                </c:pt>
                <c:pt idx="175">
                  <c:v>6323.510477422658</c:v>
                </c:pt>
                <c:pt idx="176">
                  <c:v>6355.58277602265</c:v>
                </c:pt>
                <c:pt idx="177">
                  <c:v>6348.362886731189</c:v>
                </c:pt>
                <c:pt idx="178">
                  <c:v>6300.562714461559</c:v>
                </c:pt>
                <c:pt idx="179">
                  <c:v>6372.814484842787</c:v>
                </c:pt>
                <c:pt idx="180">
                  <c:v>6199.852291548732</c:v>
                </c:pt>
                <c:pt idx="181">
                  <c:v>6347.83411206505</c:v>
                </c:pt>
                <c:pt idx="182">
                  <c:v>6510.27368950294</c:v>
                </c:pt>
                <c:pt idx="183">
                  <c:v>6618.488482477613</c:v>
                </c:pt>
                <c:pt idx="184">
                  <c:v>6677.790561285097</c:v>
                </c:pt>
                <c:pt idx="185">
                  <c:v>6731.301499949028</c:v>
                </c:pt>
                <c:pt idx="186">
                  <c:v>6772.759548872988</c:v>
                </c:pt>
                <c:pt idx="187">
                  <c:v>6701.054531496547</c:v>
                </c:pt>
                <c:pt idx="188">
                  <c:v>6587.474790759229</c:v>
                </c:pt>
                <c:pt idx="189">
                  <c:v>6686.884427993355</c:v>
                </c:pt>
                <c:pt idx="190">
                  <c:v>6785.418414380354</c:v>
                </c:pt>
                <c:pt idx="191">
                  <c:v>6749.174083664525</c:v>
                </c:pt>
                <c:pt idx="192">
                  <c:v>6745.049641268642</c:v>
                </c:pt>
                <c:pt idx="193">
                  <c:v>6592.183000386531</c:v>
                </c:pt>
                <c:pt idx="194">
                  <c:v>6835.253031315244</c:v>
                </c:pt>
                <c:pt idx="195">
                  <c:v>6835.253031315244</c:v>
                </c:pt>
                <c:pt idx="196">
                  <c:v>6835.253031315244</c:v>
                </c:pt>
                <c:pt idx="197">
                  <c:v>6835.253031315244</c:v>
                </c:pt>
                <c:pt idx="198">
                  <c:v>6835.253031315244</c:v>
                </c:pt>
                <c:pt idx="199">
                  <c:v>6835.253031315244</c:v>
                </c:pt>
                <c:pt idx="200">
                  <c:v>6835.253031315244</c:v>
                </c:pt>
                <c:pt idx="201">
                  <c:v>6835.253031315244</c:v>
                </c:pt>
                <c:pt idx="202">
                  <c:v>6835.253031315244</c:v>
                </c:pt>
                <c:pt idx="203">
                  <c:v>6835.253031315244</c:v>
                </c:pt>
                <c:pt idx="204">
                  <c:v>6835.253031315244</c:v>
                </c:pt>
                <c:pt idx="205">
                  <c:v>6835.253031315244</c:v>
                </c:pt>
                <c:pt idx="206">
                  <c:v>6835.253031315244</c:v>
                </c:pt>
                <c:pt idx="207">
                  <c:v>6835.253031315244</c:v>
                </c:pt>
                <c:pt idx="208">
                  <c:v>6835.253031315244</c:v>
                </c:pt>
                <c:pt idx="209">
                  <c:v>6835.253031315244</c:v>
                </c:pt>
                <c:pt idx="210">
                  <c:v>6835.253031315244</c:v>
                </c:pt>
                <c:pt idx="211">
                  <c:v>6843.654587372065</c:v>
                </c:pt>
                <c:pt idx="212">
                  <c:v>6836.663790883255</c:v>
                </c:pt>
                <c:pt idx="213">
                  <c:v>6917.885006129038</c:v>
                </c:pt>
                <c:pt idx="214">
                  <c:v>6912.443850704994</c:v>
                </c:pt>
                <c:pt idx="215">
                  <c:v>6976.275133215535</c:v>
                </c:pt>
                <c:pt idx="216">
                  <c:v>7037.071339230544</c:v>
                </c:pt>
                <c:pt idx="217">
                  <c:v>6999.895188911309</c:v>
                </c:pt>
                <c:pt idx="218">
                  <c:v>7065.143348294269</c:v>
                </c:pt>
                <c:pt idx="219">
                  <c:v>7069.4320669995</c:v>
                </c:pt>
                <c:pt idx="220">
                  <c:v>7062.792769151082</c:v>
                </c:pt>
                <c:pt idx="221">
                  <c:v>6961.415337752472</c:v>
                </c:pt>
                <c:pt idx="222">
                  <c:v>6921.149699383464</c:v>
                </c:pt>
                <c:pt idx="223">
                  <c:v>6908.089838134674</c:v>
                </c:pt>
                <c:pt idx="224">
                  <c:v>6909.272745323862</c:v>
                </c:pt>
                <c:pt idx="225">
                  <c:v>6860.596168900368</c:v>
                </c:pt>
                <c:pt idx="226">
                  <c:v>6865.215709855381</c:v>
                </c:pt>
                <c:pt idx="227">
                  <c:v>6844.973523446854</c:v>
                </c:pt>
                <c:pt idx="228">
                  <c:v>6987.914551455918</c:v>
                </c:pt>
                <c:pt idx="229">
                  <c:v>6987.914551455918</c:v>
                </c:pt>
                <c:pt idx="230">
                  <c:v>6987.914551455918</c:v>
                </c:pt>
                <c:pt idx="231">
                  <c:v>6987.914551455918</c:v>
                </c:pt>
                <c:pt idx="232">
                  <c:v>6987.914551455918</c:v>
                </c:pt>
                <c:pt idx="233">
                  <c:v>6987.914551455918</c:v>
                </c:pt>
                <c:pt idx="234">
                  <c:v>6987.914551455918</c:v>
                </c:pt>
                <c:pt idx="235">
                  <c:v>6987.914551455918</c:v>
                </c:pt>
                <c:pt idx="236">
                  <c:v>6987.914551455918</c:v>
                </c:pt>
                <c:pt idx="237">
                  <c:v>6987.914551455918</c:v>
                </c:pt>
                <c:pt idx="238">
                  <c:v>6987.914551455918</c:v>
                </c:pt>
                <c:pt idx="239">
                  <c:v>6987.914551455918</c:v>
                </c:pt>
                <c:pt idx="240">
                  <c:v>6987.914551455918</c:v>
                </c:pt>
                <c:pt idx="241">
                  <c:v>6987.914551455918</c:v>
                </c:pt>
                <c:pt idx="242">
                  <c:v>6987.914551455918</c:v>
                </c:pt>
                <c:pt idx="243">
                  <c:v>6987.914551455918</c:v>
                </c:pt>
                <c:pt idx="244">
                  <c:v>6987.914551455918</c:v>
                </c:pt>
                <c:pt idx="245">
                  <c:v>6987.914551455918</c:v>
                </c:pt>
                <c:pt idx="246">
                  <c:v>6987.914551455918</c:v>
                </c:pt>
                <c:pt idx="247">
                  <c:v>6987.914551455918</c:v>
                </c:pt>
                <c:pt idx="248">
                  <c:v>6987.914551455918</c:v>
                </c:pt>
                <c:pt idx="249">
                  <c:v>6987.914551455918</c:v>
                </c:pt>
                <c:pt idx="250">
                  <c:v>6987.914551455918</c:v>
                </c:pt>
                <c:pt idx="251">
                  <c:v>6987.914551455918</c:v>
                </c:pt>
                <c:pt idx="252">
                  <c:v>6987.914551455918</c:v>
                </c:pt>
                <c:pt idx="253">
                  <c:v>6987.914551455918</c:v>
                </c:pt>
                <c:pt idx="254">
                  <c:v>6987.914551455918</c:v>
                </c:pt>
                <c:pt idx="255">
                  <c:v>6987.914551455918</c:v>
                </c:pt>
                <c:pt idx="256">
                  <c:v>6987.914551455918</c:v>
                </c:pt>
                <c:pt idx="257">
                  <c:v>6898.331266430721</c:v>
                </c:pt>
                <c:pt idx="258">
                  <c:v>6949.539496774017</c:v>
                </c:pt>
                <c:pt idx="259">
                  <c:v>6968.781454643473</c:v>
                </c:pt>
                <c:pt idx="260">
                  <c:v>7127.194923257784</c:v>
                </c:pt>
                <c:pt idx="261">
                  <c:v>7127.194923257784</c:v>
                </c:pt>
                <c:pt idx="262">
                  <c:v>7127.194923257784</c:v>
                </c:pt>
                <c:pt idx="263">
                  <c:v>7127.194923257784</c:v>
                </c:pt>
                <c:pt idx="264">
                  <c:v>7127.194923257784</c:v>
                </c:pt>
                <c:pt idx="265">
                  <c:v>7127.194923257784</c:v>
                </c:pt>
                <c:pt idx="266">
                  <c:v>7127.194923257784</c:v>
                </c:pt>
                <c:pt idx="267">
                  <c:v>7127.194923257784</c:v>
                </c:pt>
                <c:pt idx="268">
                  <c:v>7127.194923257784</c:v>
                </c:pt>
                <c:pt idx="269">
                  <c:v>7127.194923257784</c:v>
                </c:pt>
                <c:pt idx="270">
                  <c:v>7127.194923257784</c:v>
                </c:pt>
                <c:pt idx="271">
                  <c:v>7127.194923257784</c:v>
                </c:pt>
                <c:pt idx="272">
                  <c:v>7127.194923257784</c:v>
                </c:pt>
              </c:numCache>
            </c:numRef>
          </c:val>
        </c:ser>
        <c:ser>
          <c:idx val="4"/>
          <c:order val="4"/>
          <c:tx>
            <c:v>EMA crossover</c:v>
          </c:tx>
          <c:spPr>
            <a:ln w="15875">
              <a:solidFill>
                <a:srgbClr val="D97706"/>
              </a:solidFill>
            </a:ln>
          </c:spPr>
          <c:marker>
            <c:symbol val="none"/>
          </c:marker>
          <c:cat>
            <c:numRef>
              <c:f>'Chart Data'!$A$27:$A$299</c:f>
              <c:numCache>
                <c:formatCode>General</c:formatCode>
                <c:ptCount val="273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</c:numCache>
            </c:numRef>
          </c:cat>
          <c:val>
            <c:numRef>
              <c:f>'Chart Data'!$F$27:$F$299</c:f>
              <c:numCache>
                <c:formatCode>General</c:formatCode>
                <c:ptCount val="273"/>
                <c:pt idx="0">
                  <c:v>10044.10922887903</c:v>
                </c:pt>
                <c:pt idx="1">
                  <c:v>10174.8163396089</c:v>
                </c:pt>
                <c:pt idx="2">
                  <c:v>10246.36951993112</c:v>
                </c:pt>
                <c:pt idx="3">
                  <c:v>10348.3176518995</c:v>
                </c:pt>
                <c:pt idx="4">
                  <c:v>10611.7443348207</c:v>
                </c:pt>
                <c:pt idx="5">
                  <c:v>10339.51731051547</c:v>
                </c:pt>
                <c:pt idx="6">
                  <c:v>10339.51731051547</c:v>
                </c:pt>
                <c:pt idx="7">
                  <c:v>10339.51731051547</c:v>
                </c:pt>
                <c:pt idx="8">
                  <c:v>10036.23538370239</c:v>
                </c:pt>
                <c:pt idx="9">
                  <c:v>10036.23538370239</c:v>
                </c:pt>
                <c:pt idx="10">
                  <c:v>9977.573587098885</c:v>
                </c:pt>
                <c:pt idx="11">
                  <c:v>9801.107244982031</c:v>
                </c:pt>
                <c:pt idx="12">
                  <c:v>10243.17383059444</c:v>
                </c:pt>
                <c:pt idx="13">
                  <c:v>10408.26226471533</c:v>
                </c:pt>
                <c:pt idx="14">
                  <c:v>10238.74905765706</c:v>
                </c:pt>
                <c:pt idx="15">
                  <c:v>10238.74905765706</c:v>
                </c:pt>
                <c:pt idx="16">
                  <c:v>10135.42281244123</c:v>
                </c:pt>
                <c:pt idx="17">
                  <c:v>9932.925268443276</c:v>
                </c:pt>
                <c:pt idx="18">
                  <c:v>9918.030847003243</c:v>
                </c:pt>
                <c:pt idx="19">
                  <c:v>9918.030847003243</c:v>
                </c:pt>
                <c:pt idx="20">
                  <c:v>9918.030847003243</c:v>
                </c:pt>
                <c:pt idx="21">
                  <c:v>9798.147049048859</c:v>
                </c:pt>
                <c:pt idx="22">
                  <c:v>9571.079258365127</c:v>
                </c:pt>
                <c:pt idx="23">
                  <c:v>9556.210125982459</c:v>
                </c:pt>
                <c:pt idx="24">
                  <c:v>9556.210125982459</c:v>
                </c:pt>
                <c:pt idx="25">
                  <c:v>9460.202479278889</c:v>
                </c:pt>
                <c:pt idx="26">
                  <c:v>9337.616552810619</c:v>
                </c:pt>
                <c:pt idx="27">
                  <c:v>9342.846664311744</c:v>
                </c:pt>
                <c:pt idx="28">
                  <c:v>9256.083619767422</c:v>
                </c:pt>
                <c:pt idx="29">
                  <c:v>9256.083619767422</c:v>
                </c:pt>
                <c:pt idx="30">
                  <c:v>9164.385917669801</c:v>
                </c:pt>
                <c:pt idx="31">
                  <c:v>9164.385917669801</c:v>
                </c:pt>
                <c:pt idx="32">
                  <c:v>9137.721437124866</c:v>
                </c:pt>
                <c:pt idx="33">
                  <c:v>8945.869625882027</c:v>
                </c:pt>
                <c:pt idx="34">
                  <c:v>8945.869625882027</c:v>
                </c:pt>
                <c:pt idx="35">
                  <c:v>8945.869625882027</c:v>
                </c:pt>
                <c:pt idx="36">
                  <c:v>9012.432670910161</c:v>
                </c:pt>
                <c:pt idx="37">
                  <c:v>8695.156557171651</c:v>
                </c:pt>
                <c:pt idx="38">
                  <c:v>8825.792131858792</c:v>
                </c:pt>
                <c:pt idx="39">
                  <c:v>8611.216256131824</c:v>
                </c:pt>
                <c:pt idx="40">
                  <c:v>8521.540786441556</c:v>
                </c:pt>
                <c:pt idx="41">
                  <c:v>8521.540786441556</c:v>
                </c:pt>
                <c:pt idx="42">
                  <c:v>8219.874068428779</c:v>
                </c:pt>
                <c:pt idx="43">
                  <c:v>8413.146506543546</c:v>
                </c:pt>
                <c:pt idx="44">
                  <c:v>8531.545721830154</c:v>
                </c:pt>
                <c:pt idx="45">
                  <c:v>8439.151692674019</c:v>
                </c:pt>
                <c:pt idx="46">
                  <c:v>8439.151692674019</c:v>
                </c:pt>
                <c:pt idx="47">
                  <c:v>8439.151692674019</c:v>
                </c:pt>
                <c:pt idx="48">
                  <c:v>8316.589804725991</c:v>
                </c:pt>
                <c:pt idx="49">
                  <c:v>8316.589804725991</c:v>
                </c:pt>
                <c:pt idx="50">
                  <c:v>8430.082456703018</c:v>
                </c:pt>
                <c:pt idx="51">
                  <c:v>8424.619387310768</c:v>
                </c:pt>
                <c:pt idx="52">
                  <c:v>8351.118084751071</c:v>
                </c:pt>
                <c:pt idx="53">
                  <c:v>8351.118084751071</c:v>
                </c:pt>
                <c:pt idx="54">
                  <c:v>8351.118084751071</c:v>
                </c:pt>
                <c:pt idx="55">
                  <c:v>8603.240140710677</c:v>
                </c:pt>
                <c:pt idx="56">
                  <c:v>8443.61604168021</c:v>
                </c:pt>
                <c:pt idx="57">
                  <c:v>8279.092968280025</c:v>
                </c:pt>
                <c:pt idx="58">
                  <c:v>8268.371531586334</c:v>
                </c:pt>
                <c:pt idx="59">
                  <c:v>8131.33210384125</c:v>
                </c:pt>
                <c:pt idx="60">
                  <c:v>8134.53865471778</c:v>
                </c:pt>
                <c:pt idx="61">
                  <c:v>7819.817980143787</c:v>
                </c:pt>
                <c:pt idx="62">
                  <c:v>8315.152837439977</c:v>
                </c:pt>
                <c:pt idx="63">
                  <c:v>8078.352149617001</c:v>
                </c:pt>
                <c:pt idx="64">
                  <c:v>8078.352149617001</c:v>
                </c:pt>
                <c:pt idx="65">
                  <c:v>8078.352149617001</c:v>
                </c:pt>
                <c:pt idx="66">
                  <c:v>8078.352149617001</c:v>
                </c:pt>
                <c:pt idx="67">
                  <c:v>8170.968283335587</c:v>
                </c:pt>
                <c:pt idx="68">
                  <c:v>8352.038532654475</c:v>
                </c:pt>
                <c:pt idx="69">
                  <c:v>8229.493166754168</c:v>
                </c:pt>
                <c:pt idx="70">
                  <c:v>8002.119993711362</c:v>
                </c:pt>
                <c:pt idx="71">
                  <c:v>8046.20909035676</c:v>
                </c:pt>
                <c:pt idx="72">
                  <c:v>8034.144932512053</c:v>
                </c:pt>
                <c:pt idx="73">
                  <c:v>8228.848201796904</c:v>
                </c:pt>
                <c:pt idx="74">
                  <c:v>8462.714427249768</c:v>
                </c:pt>
                <c:pt idx="75">
                  <c:v>8352.494671884071</c:v>
                </c:pt>
                <c:pt idx="76">
                  <c:v>8345.010691844262</c:v>
                </c:pt>
                <c:pt idx="77">
                  <c:v>8345.010691844262</c:v>
                </c:pt>
                <c:pt idx="78">
                  <c:v>8203.668636696186</c:v>
                </c:pt>
                <c:pt idx="79">
                  <c:v>8145.187264943629</c:v>
                </c:pt>
                <c:pt idx="80">
                  <c:v>8145.187264943629</c:v>
                </c:pt>
                <c:pt idx="81">
                  <c:v>8223.94926134347</c:v>
                </c:pt>
                <c:pt idx="82">
                  <c:v>8046.060127670787</c:v>
                </c:pt>
                <c:pt idx="83">
                  <c:v>8090.23120239821</c:v>
                </c:pt>
                <c:pt idx="84">
                  <c:v>7928.673828191952</c:v>
                </c:pt>
                <c:pt idx="85">
                  <c:v>7928.673828191952</c:v>
                </c:pt>
                <c:pt idx="86">
                  <c:v>7861.229476480446</c:v>
                </c:pt>
                <c:pt idx="87">
                  <c:v>7738.744423281776</c:v>
                </c:pt>
                <c:pt idx="88">
                  <c:v>7655.561411532837</c:v>
                </c:pt>
                <c:pt idx="89">
                  <c:v>7501.043643612331</c:v>
                </c:pt>
                <c:pt idx="90">
                  <c:v>7482.307643808943</c:v>
                </c:pt>
                <c:pt idx="91">
                  <c:v>7388.31399855679</c:v>
                </c:pt>
                <c:pt idx="92">
                  <c:v>7377.254358297407</c:v>
                </c:pt>
                <c:pt idx="93">
                  <c:v>7382.781632936544</c:v>
                </c:pt>
                <c:pt idx="94">
                  <c:v>7486.25384509896</c:v>
                </c:pt>
                <c:pt idx="95">
                  <c:v>7466.677766349026</c:v>
                </c:pt>
                <c:pt idx="96">
                  <c:v>7636.882865200419</c:v>
                </c:pt>
                <c:pt idx="97">
                  <c:v>7546.174719002767</c:v>
                </c:pt>
                <c:pt idx="98">
                  <c:v>7571.050948131827</c:v>
                </c:pt>
                <c:pt idx="99">
                  <c:v>7694.942746162874</c:v>
                </c:pt>
                <c:pt idx="100">
                  <c:v>7703.42838462412</c:v>
                </c:pt>
                <c:pt idx="101">
                  <c:v>7544.50461923527</c:v>
                </c:pt>
                <c:pt idx="102">
                  <c:v>7743.156339947302</c:v>
                </c:pt>
                <c:pt idx="103">
                  <c:v>7713.352394664521</c:v>
                </c:pt>
                <c:pt idx="104">
                  <c:v>7691.788256696223</c:v>
                </c:pt>
                <c:pt idx="105">
                  <c:v>7545.041325633843</c:v>
                </c:pt>
                <c:pt idx="106">
                  <c:v>7737.567942551937</c:v>
                </c:pt>
                <c:pt idx="107">
                  <c:v>7639.252844701959</c:v>
                </c:pt>
                <c:pt idx="108">
                  <c:v>7639.252844701959</c:v>
                </c:pt>
                <c:pt idx="109">
                  <c:v>7685.733334929478</c:v>
                </c:pt>
                <c:pt idx="110">
                  <c:v>7591.483205469404</c:v>
                </c:pt>
                <c:pt idx="111">
                  <c:v>7759.538498155233</c:v>
                </c:pt>
                <c:pt idx="112">
                  <c:v>7588.869061637903</c:v>
                </c:pt>
                <c:pt idx="113">
                  <c:v>7457.153643642177</c:v>
                </c:pt>
                <c:pt idx="114">
                  <c:v>7457.153643642177</c:v>
                </c:pt>
                <c:pt idx="115">
                  <c:v>7510.358547398644</c:v>
                </c:pt>
                <c:pt idx="116">
                  <c:v>7417.752960498256</c:v>
                </c:pt>
                <c:pt idx="117">
                  <c:v>7417.752960498256</c:v>
                </c:pt>
                <c:pt idx="118">
                  <c:v>7266.752551768807</c:v>
                </c:pt>
                <c:pt idx="119">
                  <c:v>7243.812436761741</c:v>
                </c:pt>
                <c:pt idx="120">
                  <c:v>7422.620720694125</c:v>
                </c:pt>
                <c:pt idx="121">
                  <c:v>7465.859732003751</c:v>
                </c:pt>
                <c:pt idx="122">
                  <c:v>7454.637248334606</c:v>
                </c:pt>
                <c:pt idx="123">
                  <c:v>7577.264799850912</c:v>
                </c:pt>
                <c:pt idx="124">
                  <c:v>7676.368591001216</c:v>
                </c:pt>
                <c:pt idx="125">
                  <c:v>7727.745515942075</c:v>
                </c:pt>
                <c:pt idx="126">
                  <c:v>7675.415521336516</c:v>
                </c:pt>
                <c:pt idx="127">
                  <c:v>7657.152694489687</c:v>
                </c:pt>
                <c:pt idx="128">
                  <c:v>7703.484323504317</c:v>
                </c:pt>
                <c:pt idx="129">
                  <c:v>7849.734073546237</c:v>
                </c:pt>
                <c:pt idx="130">
                  <c:v>7714.600077121603</c:v>
                </c:pt>
                <c:pt idx="131">
                  <c:v>7634.882722415597</c:v>
                </c:pt>
                <c:pt idx="132">
                  <c:v>7515.570905430734</c:v>
                </c:pt>
                <c:pt idx="133">
                  <c:v>7515.91034559633</c:v>
                </c:pt>
                <c:pt idx="134">
                  <c:v>7439.404740317706</c:v>
                </c:pt>
                <c:pt idx="135">
                  <c:v>7439.404740317706</c:v>
                </c:pt>
                <c:pt idx="136">
                  <c:v>7439.404740317706</c:v>
                </c:pt>
                <c:pt idx="137">
                  <c:v>7439.404740317706</c:v>
                </c:pt>
                <c:pt idx="138">
                  <c:v>7439.404740317706</c:v>
                </c:pt>
                <c:pt idx="139">
                  <c:v>7441.51288216979</c:v>
                </c:pt>
                <c:pt idx="140">
                  <c:v>7384.447298324266</c:v>
                </c:pt>
                <c:pt idx="141">
                  <c:v>7353.666837094338</c:v>
                </c:pt>
                <c:pt idx="142">
                  <c:v>7291.90928313969</c:v>
                </c:pt>
                <c:pt idx="143">
                  <c:v>7321.641442729499</c:v>
                </c:pt>
                <c:pt idx="144">
                  <c:v>7346.06276122306</c:v>
                </c:pt>
                <c:pt idx="145">
                  <c:v>7281.446537461668</c:v>
                </c:pt>
                <c:pt idx="146">
                  <c:v>7281.446537461668</c:v>
                </c:pt>
                <c:pt idx="147">
                  <c:v>7281.446537461668</c:v>
                </c:pt>
                <c:pt idx="148">
                  <c:v>7200.126890612076</c:v>
                </c:pt>
                <c:pt idx="149">
                  <c:v>7211.645454237749</c:v>
                </c:pt>
                <c:pt idx="150">
                  <c:v>7173.328151026962</c:v>
                </c:pt>
                <c:pt idx="151">
                  <c:v>7173.328151026962</c:v>
                </c:pt>
                <c:pt idx="152">
                  <c:v>7173.328151026962</c:v>
                </c:pt>
                <c:pt idx="153">
                  <c:v>7173.328151026962</c:v>
                </c:pt>
                <c:pt idx="154">
                  <c:v>7173.328151026962</c:v>
                </c:pt>
                <c:pt idx="155">
                  <c:v>7173.328151026962</c:v>
                </c:pt>
                <c:pt idx="156">
                  <c:v>7173.328151026962</c:v>
                </c:pt>
                <c:pt idx="157">
                  <c:v>7351.909876996477</c:v>
                </c:pt>
                <c:pt idx="158">
                  <c:v>7323.350592869245</c:v>
                </c:pt>
                <c:pt idx="159">
                  <c:v>7210.01262039991</c:v>
                </c:pt>
                <c:pt idx="160">
                  <c:v>7088.692276626116</c:v>
                </c:pt>
                <c:pt idx="161">
                  <c:v>7246.399599261421</c:v>
                </c:pt>
                <c:pt idx="162">
                  <c:v>7241.16291133603</c:v>
                </c:pt>
                <c:pt idx="163">
                  <c:v>7341.158822569028</c:v>
                </c:pt>
                <c:pt idx="164">
                  <c:v>7308.990358362203</c:v>
                </c:pt>
                <c:pt idx="165">
                  <c:v>7373.723161361769</c:v>
                </c:pt>
                <c:pt idx="166">
                  <c:v>7310.608238193211</c:v>
                </c:pt>
                <c:pt idx="167">
                  <c:v>7310.608238193211</c:v>
                </c:pt>
                <c:pt idx="168">
                  <c:v>7310.608238193211</c:v>
                </c:pt>
                <c:pt idx="169">
                  <c:v>7326.012833047001</c:v>
                </c:pt>
                <c:pt idx="170">
                  <c:v>7412.953442735651</c:v>
                </c:pt>
                <c:pt idx="171">
                  <c:v>7345.428904829744</c:v>
                </c:pt>
                <c:pt idx="172">
                  <c:v>7307.259366273712</c:v>
                </c:pt>
                <c:pt idx="173">
                  <c:v>7296.302130853985</c:v>
                </c:pt>
                <c:pt idx="174">
                  <c:v>7296.302130853985</c:v>
                </c:pt>
                <c:pt idx="175">
                  <c:v>7219.145926296225</c:v>
                </c:pt>
                <c:pt idx="176">
                  <c:v>7219.145926296225</c:v>
                </c:pt>
                <c:pt idx="177">
                  <c:v>7177.123228349239</c:v>
                </c:pt>
                <c:pt idx="178">
                  <c:v>7180.328785243496</c:v>
                </c:pt>
                <c:pt idx="179">
                  <c:v>7073.270431670861</c:v>
                </c:pt>
                <c:pt idx="180">
                  <c:v>6988.505176404996</c:v>
                </c:pt>
                <c:pt idx="181">
                  <c:v>7034.523887383039</c:v>
                </c:pt>
                <c:pt idx="182">
                  <c:v>7214.535694177328</c:v>
                </c:pt>
                <c:pt idx="183">
                  <c:v>7334.456840935351</c:v>
                </c:pt>
                <c:pt idx="184">
                  <c:v>7400.174041885805</c:v>
                </c:pt>
                <c:pt idx="185">
                  <c:v>7365.58893530459</c:v>
                </c:pt>
                <c:pt idx="186">
                  <c:v>7299.826182939738</c:v>
                </c:pt>
                <c:pt idx="187">
                  <c:v>7079.836524098116</c:v>
                </c:pt>
                <c:pt idx="188">
                  <c:v>7032.851148629614</c:v>
                </c:pt>
                <c:pt idx="189">
                  <c:v>7047.952304917711</c:v>
                </c:pt>
                <c:pt idx="190">
                  <c:v>7151.806774655777</c:v>
                </c:pt>
                <c:pt idx="191">
                  <c:v>7113.605379527809</c:v>
                </c:pt>
                <c:pt idx="192">
                  <c:v>7050.616198666497</c:v>
                </c:pt>
                <c:pt idx="193">
                  <c:v>7050.616198666497</c:v>
                </c:pt>
                <c:pt idx="194">
                  <c:v>7159.366980771492</c:v>
                </c:pt>
                <c:pt idx="195">
                  <c:v>7127.699947475436</c:v>
                </c:pt>
                <c:pt idx="196">
                  <c:v>7060.050614035932</c:v>
                </c:pt>
                <c:pt idx="197">
                  <c:v>7024.297917681833</c:v>
                </c:pt>
                <c:pt idx="198">
                  <c:v>7123.462855585124</c:v>
                </c:pt>
                <c:pt idx="199">
                  <c:v>7061.508007969693</c:v>
                </c:pt>
                <c:pt idx="200">
                  <c:v>6916.458149155495</c:v>
                </c:pt>
                <c:pt idx="201">
                  <c:v>7054.314573719477</c:v>
                </c:pt>
                <c:pt idx="202">
                  <c:v>6977.258587561921</c:v>
                </c:pt>
                <c:pt idx="203">
                  <c:v>6977.258587561921</c:v>
                </c:pt>
                <c:pt idx="204">
                  <c:v>6977.258587561921</c:v>
                </c:pt>
                <c:pt idx="205">
                  <c:v>6970.159235192603</c:v>
                </c:pt>
                <c:pt idx="206">
                  <c:v>7081.139328621419</c:v>
                </c:pt>
                <c:pt idx="207">
                  <c:v>7014.08779774027</c:v>
                </c:pt>
                <c:pt idx="208">
                  <c:v>7014.08779774027</c:v>
                </c:pt>
                <c:pt idx="209">
                  <c:v>6933.555375765974</c:v>
                </c:pt>
                <c:pt idx="210">
                  <c:v>6973.982048438561</c:v>
                </c:pt>
                <c:pt idx="211">
                  <c:v>6918.703470891993</c:v>
                </c:pt>
                <c:pt idx="212">
                  <c:v>6918.703470891993</c:v>
                </c:pt>
                <c:pt idx="213">
                  <c:v>6920.099611496127</c:v>
                </c:pt>
                <c:pt idx="214">
                  <c:v>6775.74796223971</c:v>
                </c:pt>
                <c:pt idx="215">
                  <c:v>6838.316959795303</c:v>
                </c:pt>
                <c:pt idx="216">
                  <c:v>6897.910900507905</c:v>
                </c:pt>
                <c:pt idx="217">
                  <c:v>6864.218110603628</c:v>
                </c:pt>
                <c:pt idx="218">
                  <c:v>6857.017810719911</c:v>
                </c:pt>
                <c:pt idx="219">
                  <c:v>6861.180192018804</c:v>
                </c:pt>
                <c:pt idx="220">
                  <c:v>6792.312266802051</c:v>
                </c:pt>
                <c:pt idx="221">
                  <c:v>6778.903411843998</c:v>
                </c:pt>
                <c:pt idx="222">
                  <c:v>6778.903411843998</c:v>
                </c:pt>
                <c:pt idx="223">
                  <c:v>6676.414026436134</c:v>
                </c:pt>
                <c:pt idx="224">
                  <c:v>6543.593315821718</c:v>
                </c:pt>
                <c:pt idx="225">
                  <c:v>6543.593315821718</c:v>
                </c:pt>
                <c:pt idx="226">
                  <c:v>6532.690676785784</c:v>
                </c:pt>
                <c:pt idx="227">
                  <c:v>6471.441589465942</c:v>
                </c:pt>
                <c:pt idx="228">
                  <c:v>6576.784251981138</c:v>
                </c:pt>
                <c:pt idx="229">
                  <c:v>6596.486445642789</c:v>
                </c:pt>
                <c:pt idx="230">
                  <c:v>7030.751686666436</c:v>
                </c:pt>
                <c:pt idx="231">
                  <c:v>7404.965047583897</c:v>
                </c:pt>
                <c:pt idx="232">
                  <c:v>7943.706709901709</c:v>
                </c:pt>
                <c:pt idx="233">
                  <c:v>7815.624653903149</c:v>
                </c:pt>
                <c:pt idx="234">
                  <c:v>7802.074146016962</c:v>
                </c:pt>
                <c:pt idx="235">
                  <c:v>7928.413467694721</c:v>
                </c:pt>
                <c:pt idx="236">
                  <c:v>7837.692038032314</c:v>
                </c:pt>
                <c:pt idx="237">
                  <c:v>7837.692038032314</c:v>
                </c:pt>
                <c:pt idx="238">
                  <c:v>7959.944786175332</c:v>
                </c:pt>
                <c:pt idx="239">
                  <c:v>7852.494576446953</c:v>
                </c:pt>
                <c:pt idx="240">
                  <c:v>7840.896943791158</c:v>
                </c:pt>
                <c:pt idx="241">
                  <c:v>7785.971575962991</c:v>
                </c:pt>
                <c:pt idx="242">
                  <c:v>7687.97806264007</c:v>
                </c:pt>
                <c:pt idx="243">
                  <c:v>7611.361394536545</c:v>
                </c:pt>
                <c:pt idx="244">
                  <c:v>7611.361394536545</c:v>
                </c:pt>
                <c:pt idx="245">
                  <c:v>7937.329239605571</c:v>
                </c:pt>
                <c:pt idx="246">
                  <c:v>7695.802488392132</c:v>
                </c:pt>
                <c:pt idx="247">
                  <c:v>7662.498472717568</c:v>
                </c:pt>
                <c:pt idx="248">
                  <c:v>7649.762342847378</c:v>
                </c:pt>
                <c:pt idx="249">
                  <c:v>7579.553886927573</c:v>
                </c:pt>
                <c:pt idx="250">
                  <c:v>7579.553886927573</c:v>
                </c:pt>
                <c:pt idx="251">
                  <c:v>7484.586680534472</c:v>
                </c:pt>
                <c:pt idx="252">
                  <c:v>7484.586680534472</c:v>
                </c:pt>
                <c:pt idx="253">
                  <c:v>7261.158825196697</c:v>
                </c:pt>
                <c:pt idx="254">
                  <c:v>7261.158825196697</c:v>
                </c:pt>
                <c:pt idx="255">
                  <c:v>7180.916196822142</c:v>
                </c:pt>
                <c:pt idx="256">
                  <c:v>7224.599752320712</c:v>
                </c:pt>
                <c:pt idx="257">
                  <c:v>7156.371280696581</c:v>
                </c:pt>
                <c:pt idx="258">
                  <c:v>7156.371280696581</c:v>
                </c:pt>
                <c:pt idx="259">
                  <c:v>7149.652709679654</c:v>
                </c:pt>
                <c:pt idx="260">
                  <c:v>7567.576647069505</c:v>
                </c:pt>
                <c:pt idx="261">
                  <c:v>7601.831204399974</c:v>
                </c:pt>
                <c:pt idx="262">
                  <c:v>7488.403063497438</c:v>
                </c:pt>
                <c:pt idx="263">
                  <c:v>7990.40963512464</c:v>
                </c:pt>
                <c:pt idx="264">
                  <c:v>7952.455650591325</c:v>
                </c:pt>
                <c:pt idx="265">
                  <c:v>7889.079201370641</c:v>
                </c:pt>
                <c:pt idx="266">
                  <c:v>7889.079201370641</c:v>
                </c:pt>
                <c:pt idx="267">
                  <c:v>7742.182079169795</c:v>
                </c:pt>
                <c:pt idx="268">
                  <c:v>7686.919788483418</c:v>
                </c:pt>
                <c:pt idx="269">
                  <c:v>7690.461304544914</c:v>
                </c:pt>
                <c:pt idx="270">
                  <c:v>7648.748988787641</c:v>
                </c:pt>
                <c:pt idx="271">
                  <c:v>7542.325271407536</c:v>
                </c:pt>
                <c:pt idx="272">
                  <c:v>7493.604282842093</c:v>
                </c:pt>
              </c:numCache>
            </c:numRef>
          </c:val>
        </c:ser>
        <c:ser>
          <c:idx val="5"/>
          <c:order val="5"/>
          <c:tx>
            <c:v>MACD + CCI</c:v>
          </c:tx>
          <c:spPr>
            <a:ln w="15875">
              <a:solidFill>
                <a:srgbClr val="0891B2"/>
              </a:solidFill>
            </a:ln>
          </c:spPr>
          <c:marker>
            <c:symbol val="none"/>
          </c:marker>
          <c:cat>
            <c:numRef>
              <c:f>'Chart Data'!$A$27:$A$299</c:f>
              <c:numCache>
                <c:formatCode>General</c:formatCode>
                <c:ptCount val="273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</c:numCache>
            </c:numRef>
          </c:cat>
          <c:val>
            <c:numRef>
              <c:f>'Chart Data'!$G$27:$G$299</c:f>
              <c:numCache>
                <c:formatCode>General</c:formatCode>
                <c:ptCount val="273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  <c:pt idx="3">
                  <c:v>10000</c:v>
                </c:pt>
                <c:pt idx="4">
                  <c:v>10000</c:v>
                </c:pt>
                <c:pt idx="5">
                  <c:v>10000</c:v>
                </c:pt>
                <c:pt idx="6">
                  <c:v>10000</c:v>
                </c:pt>
                <c:pt idx="7">
                  <c:v>10000.76951832429</c:v>
                </c:pt>
                <c:pt idx="8">
                  <c:v>9950.413278046432</c:v>
                </c:pt>
                <c:pt idx="9">
                  <c:v>9935.419806578297</c:v>
                </c:pt>
                <c:pt idx="10">
                  <c:v>9991.291290717329</c:v>
                </c:pt>
                <c:pt idx="11">
                  <c:v>10022.30904853928</c:v>
                </c:pt>
                <c:pt idx="12">
                  <c:v>10474.35266262262</c:v>
                </c:pt>
                <c:pt idx="13">
                  <c:v>10643.16698795777</c:v>
                </c:pt>
                <c:pt idx="14">
                  <c:v>10495.29829416546</c:v>
                </c:pt>
                <c:pt idx="15">
                  <c:v>10489.38565415027</c:v>
                </c:pt>
                <c:pt idx="16">
                  <c:v>10445.126480832</c:v>
                </c:pt>
                <c:pt idx="17">
                  <c:v>10283.24463260341</c:v>
                </c:pt>
                <c:pt idx="18">
                  <c:v>10168.84064698468</c:v>
                </c:pt>
                <c:pt idx="19">
                  <c:v>9707.406627648854</c:v>
                </c:pt>
                <c:pt idx="20">
                  <c:v>9820.156259665118</c:v>
                </c:pt>
                <c:pt idx="21">
                  <c:v>9831.676357013681</c:v>
                </c:pt>
                <c:pt idx="22">
                  <c:v>9836.132243723971</c:v>
                </c:pt>
                <c:pt idx="23">
                  <c:v>9794.97429729818</c:v>
                </c:pt>
                <c:pt idx="24">
                  <c:v>9514.493848245133</c:v>
                </c:pt>
                <c:pt idx="25">
                  <c:v>9698.560720994126</c:v>
                </c:pt>
                <c:pt idx="26">
                  <c:v>9797.681421374944</c:v>
                </c:pt>
                <c:pt idx="27">
                  <c:v>9803.169220750346</c:v>
                </c:pt>
                <c:pt idx="28">
                  <c:v>9292.720447601305</c:v>
                </c:pt>
                <c:pt idx="29">
                  <c:v>9249.943276514838</c:v>
                </c:pt>
                <c:pt idx="30">
                  <c:v>8644.034897387253</c:v>
                </c:pt>
                <c:pt idx="31">
                  <c:v>8449.411777630086</c:v>
                </c:pt>
                <c:pt idx="32">
                  <c:v>8643.762648088374</c:v>
                </c:pt>
                <c:pt idx="33">
                  <c:v>8317.897801800314</c:v>
                </c:pt>
                <c:pt idx="34">
                  <c:v>8031.994322358291</c:v>
                </c:pt>
                <c:pt idx="35">
                  <c:v>6906.115031297464</c:v>
                </c:pt>
                <c:pt idx="36">
                  <c:v>7748.155766025916</c:v>
                </c:pt>
                <c:pt idx="37">
                  <c:v>7606.445614841329</c:v>
                </c:pt>
                <c:pt idx="38">
                  <c:v>7720.724453604929</c:v>
                </c:pt>
                <c:pt idx="39">
                  <c:v>7699.605372911998</c:v>
                </c:pt>
                <c:pt idx="40">
                  <c:v>7557.255216319155</c:v>
                </c:pt>
                <c:pt idx="41">
                  <c:v>7364.181063339082</c:v>
                </c:pt>
                <c:pt idx="42">
                  <c:v>7275.222507150721</c:v>
                </c:pt>
                <c:pt idx="43">
                  <c:v>7558.646102858191</c:v>
                </c:pt>
                <c:pt idx="44">
                  <c:v>7665.019831939401</c:v>
                </c:pt>
                <c:pt idx="45">
                  <c:v>7556.299050434784</c:v>
                </c:pt>
                <c:pt idx="46">
                  <c:v>7562.869260329117</c:v>
                </c:pt>
                <c:pt idx="47">
                  <c:v>7410.397577382767</c:v>
                </c:pt>
                <c:pt idx="48">
                  <c:v>7295.951876145659</c:v>
                </c:pt>
                <c:pt idx="49">
                  <c:v>7355.531659202497</c:v>
                </c:pt>
                <c:pt idx="50">
                  <c:v>7467.096787212748</c:v>
                </c:pt>
                <c:pt idx="51">
                  <c:v>7462.257775481048</c:v>
                </c:pt>
                <c:pt idx="52">
                  <c:v>7425.753316063124</c:v>
                </c:pt>
                <c:pt idx="53">
                  <c:v>7097.804884415089</c:v>
                </c:pt>
                <c:pt idx="54">
                  <c:v>7032.171945575903</c:v>
                </c:pt>
                <c:pt idx="55">
                  <c:v>7463.587186371949</c:v>
                </c:pt>
                <c:pt idx="56">
                  <c:v>7408.384249906373</c:v>
                </c:pt>
                <c:pt idx="57">
                  <c:v>7231.30364545605</c:v>
                </c:pt>
                <c:pt idx="58">
                  <c:v>7352.186725276342</c:v>
                </c:pt>
                <c:pt idx="59">
                  <c:v>7220.805580757717</c:v>
                </c:pt>
                <c:pt idx="60">
                  <c:v>7556.02241001818</c:v>
                </c:pt>
                <c:pt idx="61">
                  <c:v>7502.005075338049</c:v>
                </c:pt>
                <c:pt idx="62">
                  <c:v>7977.208542076483</c:v>
                </c:pt>
                <c:pt idx="63">
                  <c:v>7782.237426239699</c:v>
                </c:pt>
                <c:pt idx="64">
                  <c:v>7477.417011643264</c:v>
                </c:pt>
                <c:pt idx="65">
                  <c:v>7383.983906494284</c:v>
                </c:pt>
                <c:pt idx="66">
                  <c:v>7242.182639616925</c:v>
                </c:pt>
                <c:pt idx="67">
                  <c:v>7512.341766460029</c:v>
                </c:pt>
                <c:pt idx="68">
                  <c:v>7678.816723827787</c:v>
                </c:pt>
                <c:pt idx="69">
                  <c:v>7705.518012927182</c:v>
                </c:pt>
                <c:pt idx="70">
                  <c:v>7743.883208480595</c:v>
                </c:pt>
                <c:pt idx="71">
                  <c:v>7786.549503844535</c:v>
                </c:pt>
                <c:pt idx="72">
                  <c:v>7817.501394900632</c:v>
                </c:pt>
                <c:pt idx="73">
                  <c:v>7993.507273288041</c:v>
                </c:pt>
                <c:pt idx="74">
                  <c:v>8220.685042070516</c:v>
                </c:pt>
                <c:pt idx="75">
                  <c:v>8113.617516388934</c:v>
                </c:pt>
                <c:pt idx="76">
                  <c:v>7821.298613952344</c:v>
                </c:pt>
                <c:pt idx="77">
                  <c:v>7676.771560747897</c:v>
                </c:pt>
                <c:pt idx="78">
                  <c:v>7740.522905642407</c:v>
                </c:pt>
                <c:pt idx="79">
                  <c:v>7565.68945568727</c:v>
                </c:pt>
                <c:pt idx="80">
                  <c:v>7449.42144059476</c:v>
                </c:pt>
                <c:pt idx="81">
                  <c:v>7783.964233284609</c:v>
                </c:pt>
                <c:pt idx="82">
                  <c:v>7745.573788804284</c:v>
                </c:pt>
                <c:pt idx="83">
                  <c:v>7831.17753105161</c:v>
                </c:pt>
                <c:pt idx="84">
                  <c:v>7554.952075072988</c:v>
                </c:pt>
                <c:pt idx="85">
                  <c:v>7290.054605042508</c:v>
                </c:pt>
                <c:pt idx="86">
                  <c:v>7286.733822263835</c:v>
                </c:pt>
                <c:pt idx="87">
                  <c:v>7246.544117296155</c:v>
                </c:pt>
                <c:pt idx="88">
                  <c:v>7332.877882865075</c:v>
                </c:pt>
                <c:pt idx="89">
                  <c:v>7496.129759823517</c:v>
                </c:pt>
                <c:pt idx="90">
                  <c:v>7477.406033848954</c:v>
                </c:pt>
                <c:pt idx="91">
                  <c:v>7344.362851271846</c:v>
                </c:pt>
                <c:pt idx="92">
                  <c:v>7351.203114906198</c:v>
                </c:pt>
                <c:pt idx="93">
                  <c:v>7388.101677139839</c:v>
                </c:pt>
                <c:pt idx="94">
                  <c:v>7578.430283763066</c:v>
                </c:pt>
                <c:pt idx="95">
                  <c:v>7558.613169475262</c:v>
                </c:pt>
                <c:pt idx="96">
                  <c:v>7895.692930430075</c:v>
                </c:pt>
                <c:pt idx="97">
                  <c:v>7801.910731422046</c:v>
                </c:pt>
                <c:pt idx="98">
                  <c:v>7880.735685683157</c:v>
                </c:pt>
                <c:pt idx="99">
                  <c:v>8009.695128777071</c:v>
                </c:pt>
                <c:pt idx="100">
                  <c:v>8018.527862078627</c:v>
                </c:pt>
                <c:pt idx="101">
                  <c:v>7765.799277040408</c:v>
                </c:pt>
                <c:pt idx="102">
                  <c:v>8169.453871586178</c:v>
                </c:pt>
                <c:pt idx="103">
                  <c:v>8138.009077565576</c:v>
                </c:pt>
                <c:pt idx="104">
                  <c:v>8212.486825280061</c:v>
                </c:pt>
                <c:pt idx="105">
                  <c:v>8250.283371088231</c:v>
                </c:pt>
                <c:pt idx="106">
                  <c:v>8460.805630344086</c:v>
                </c:pt>
                <c:pt idx="107">
                  <c:v>8309.285722164381</c:v>
                </c:pt>
                <c:pt idx="108">
                  <c:v>8101.808703050028</c:v>
                </c:pt>
                <c:pt idx="109">
                  <c:v>8325.665689053831</c:v>
                </c:pt>
                <c:pt idx="110">
                  <c:v>8380.025530916424</c:v>
                </c:pt>
                <c:pt idx="111">
                  <c:v>8582.245284335879</c:v>
                </c:pt>
                <c:pt idx="112">
                  <c:v>8590.945186326288</c:v>
                </c:pt>
                <c:pt idx="113">
                  <c:v>8500.888850706961</c:v>
                </c:pt>
                <c:pt idx="114">
                  <c:v>8521.512832876526</c:v>
                </c:pt>
                <c:pt idx="115">
                  <c:v>8634.86404802096</c:v>
                </c:pt>
                <c:pt idx="116">
                  <c:v>8493.664364271772</c:v>
                </c:pt>
                <c:pt idx="117">
                  <c:v>8380.752260899724</c:v>
                </c:pt>
                <c:pt idx="118">
                  <c:v>8318.972527863229</c:v>
                </c:pt>
                <c:pt idx="119">
                  <c:v>8381.169417083493</c:v>
                </c:pt>
                <c:pt idx="120">
                  <c:v>8588.052537525691</c:v>
                </c:pt>
                <c:pt idx="121">
                  <c:v>8638.080541753692</c:v>
                </c:pt>
                <c:pt idx="122">
                  <c:v>8625.096006644222</c:v>
                </c:pt>
                <c:pt idx="123">
                  <c:v>8766.977411420039</c:v>
                </c:pt>
                <c:pt idx="124">
                  <c:v>8881.64157076391</c:v>
                </c:pt>
                <c:pt idx="125">
                  <c:v>8941.085229171307</c:v>
                </c:pt>
                <c:pt idx="126">
                  <c:v>8782.894115389621</c:v>
                </c:pt>
                <c:pt idx="127">
                  <c:v>8803.441252999019</c:v>
                </c:pt>
                <c:pt idx="128">
                  <c:v>8856.7088043278</c:v>
                </c:pt>
                <c:pt idx="129">
                  <c:v>9024.85238643063</c:v>
                </c:pt>
                <c:pt idx="130">
                  <c:v>8973.869314097687</c:v>
                </c:pt>
                <c:pt idx="131">
                  <c:v>8837.615126685003</c:v>
                </c:pt>
                <c:pt idx="132">
                  <c:v>8706.884965368939</c:v>
                </c:pt>
                <c:pt idx="133">
                  <c:v>8901.892307926946</c:v>
                </c:pt>
                <c:pt idx="134">
                  <c:v>8684.885465572375</c:v>
                </c:pt>
                <c:pt idx="135">
                  <c:v>8578.932186013222</c:v>
                </c:pt>
                <c:pt idx="136">
                  <c:v>8503.143689658165</c:v>
                </c:pt>
                <c:pt idx="137">
                  <c:v>8453.106903194717</c:v>
                </c:pt>
                <c:pt idx="138">
                  <c:v>8434.717999946601</c:v>
                </c:pt>
                <c:pt idx="139">
                  <c:v>8513.524291957383</c:v>
                </c:pt>
                <c:pt idx="140">
                  <c:v>8520.47213797597</c:v>
                </c:pt>
                <c:pt idx="141">
                  <c:v>8292.570932548488</c:v>
                </c:pt>
                <c:pt idx="142">
                  <c:v>8425.677786332591</c:v>
                </c:pt>
                <c:pt idx="143">
                  <c:v>8460.032793624687</c:v>
                </c:pt>
                <c:pt idx="144">
                  <c:v>8488.251213897674</c:v>
                </c:pt>
                <c:pt idx="145">
                  <c:v>8335.440317107155</c:v>
                </c:pt>
                <c:pt idx="146">
                  <c:v>8172.891018984533</c:v>
                </c:pt>
                <c:pt idx="147">
                  <c:v>8081.57882369618</c:v>
                </c:pt>
                <c:pt idx="148">
                  <c:v>8064.373326674644</c:v>
                </c:pt>
                <c:pt idx="149">
                  <c:v>8110.875263370381</c:v>
                </c:pt>
                <c:pt idx="150">
                  <c:v>8087.822993099517</c:v>
                </c:pt>
                <c:pt idx="151">
                  <c:v>7839.122160793514</c:v>
                </c:pt>
                <c:pt idx="152">
                  <c:v>7328.866596824325</c:v>
                </c:pt>
                <c:pt idx="153">
                  <c:v>7041.459159561879</c:v>
                </c:pt>
                <c:pt idx="154">
                  <c:v>7013.272574892385</c:v>
                </c:pt>
                <c:pt idx="155">
                  <c:v>6702.653689341587</c:v>
                </c:pt>
                <c:pt idx="156">
                  <c:v>6683.788349820429</c:v>
                </c:pt>
                <c:pt idx="157">
                  <c:v>6952.457789975711</c:v>
                </c:pt>
                <c:pt idx="158">
                  <c:v>6925.450220415075</c:v>
                </c:pt>
                <c:pt idx="159">
                  <c:v>6776.592427355465</c:v>
                </c:pt>
                <c:pt idx="160">
                  <c:v>6752.54996003787</c:v>
                </c:pt>
                <c:pt idx="161">
                  <c:v>6984.730309687259</c:v>
                </c:pt>
                <c:pt idx="162">
                  <c:v>6979.682719863677</c:v>
                </c:pt>
                <c:pt idx="163">
                  <c:v>7076.067753902525</c:v>
                </c:pt>
                <c:pt idx="164">
                  <c:v>7217.510046905956</c:v>
                </c:pt>
                <c:pt idx="165">
                  <c:v>7281.432645391698</c:v>
                </c:pt>
                <c:pt idx="166">
                  <c:v>7209.667510651132</c:v>
                </c:pt>
                <c:pt idx="167">
                  <c:v>7081.709242398261</c:v>
                </c:pt>
                <c:pt idx="168">
                  <c:v>6911.400839257568</c:v>
                </c:pt>
                <c:pt idx="169">
                  <c:v>6975.719736117888</c:v>
                </c:pt>
                <c:pt idx="170">
                  <c:v>7058.503283007062</c:v>
                </c:pt>
                <c:pt idx="171">
                  <c:v>6950.260035554915</c:v>
                </c:pt>
                <c:pt idx="172">
                  <c:v>7027.985014826198</c:v>
                </c:pt>
                <c:pt idx="173">
                  <c:v>6886.872055652055</c:v>
                </c:pt>
                <c:pt idx="174">
                  <c:v>6705.016110677026</c:v>
                </c:pt>
                <c:pt idx="175">
                  <c:v>6564.062329520374</c:v>
                </c:pt>
                <c:pt idx="176">
                  <c:v>6597.35468632329</c:v>
                </c:pt>
                <c:pt idx="177">
                  <c:v>6589.860146148084</c:v>
                </c:pt>
                <c:pt idx="178">
                  <c:v>6540.241613647834</c:v>
                </c:pt>
                <c:pt idx="179">
                  <c:v>6615.241904371457</c:v>
                </c:pt>
                <c:pt idx="180">
                  <c:v>6435.700078436906</c:v>
                </c:pt>
                <c:pt idx="181">
                  <c:v>6589.3112564326</c:v>
                </c:pt>
                <c:pt idx="182">
                  <c:v>6757.930177029037</c:v>
                </c:pt>
                <c:pt idx="183">
                  <c:v>6870.261555082103</c:v>
                </c:pt>
                <c:pt idx="184">
                  <c:v>6931.819536673543</c:v>
                </c:pt>
                <c:pt idx="185">
                  <c:v>6987.36607810101</c:v>
                </c:pt>
                <c:pt idx="186">
                  <c:v>7030.401227353754</c:v>
                </c:pt>
                <c:pt idx="187">
                  <c:v>6955.96848859594</c:v>
                </c:pt>
                <c:pt idx="188">
                  <c:v>6838.068075489582</c:v>
                </c:pt>
                <c:pt idx="189">
                  <c:v>6941.259342000422</c:v>
                </c:pt>
                <c:pt idx="190">
                  <c:v>7043.541647142421</c:v>
                </c:pt>
                <c:pt idx="191">
                  <c:v>7005.918550484342</c:v>
                </c:pt>
                <c:pt idx="192">
                  <c:v>7001.637210703573</c:v>
                </c:pt>
                <c:pt idx="193">
                  <c:v>6842.955389516244</c:v>
                </c:pt>
                <c:pt idx="194">
                  <c:v>7140.394335218862</c:v>
                </c:pt>
                <c:pt idx="195">
                  <c:v>7108.811220989958</c:v>
                </c:pt>
                <c:pt idx="196">
                  <c:v>7007.148063447024</c:v>
                </c:pt>
                <c:pt idx="197">
                  <c:v>7018.28723133304</c:v>
                </c:pt>
                <c:pt idx="198">
                  <c:v>7117.367313874911</c:v>
                </c:pt>
                <c:pt idx="199">
                  <c:v>7105.107313189878</c:v>
                </c:pt>
                <c:pt idx="200">
                  <c:v>7163.615663522093</c:v>
                </c:pt>
                <c:pt idx="201">
                  <c:v>7306.398345210736</c:v>
                </c:pt>
                <c:pt idx="202">
                  <c:v>7257.912721083244</c:v>
                </c:pt>
                <c:pt idx="203">
                  <c:v>7146.431024309746</c:v>
                </c:pt>
                <c:pt idx="204">
                  <c:v>7041.156172438931</c:v>
                </c:pt>
                <c:pt idx="205">
                  <c:v>7066.955086846073</c:v>
                </c:pt>
                <c:pt idx="206">
                  <c:v>7179.476380740695</c:v>
                </c:pt>
                <c:pt idx="207">
                  <c:v>6998.98717115722</c:v>
                </c:pt>
                <c:pt idx="208">
                  <c:v>7016.457233021619</c:v>
                </c:pt>
                <c:pt idx="209">
                  <c:v>7024.062648919354</c:v>
                </c:pt>
                <c:pt idx="210">
                  <c:v>7111.417349359072</c:v>
                </c:pt>
                <c:pt idx="211">
                  <c:v>6903.7021121082</c:v>
                </c:pt>
                <c:pt idx="212">
                  <c:v>6896.649977043672</c:v>
                </c:pt>
                <c:pt idx="213">
                  <c:v>6978.583842653279</c:v>
                </c:pt>
                <c:pt idx="214">
                  <c:v>6973.094945498447</c:v>
                </c:pt>
                <c:pt idx="215">
                  <c:v>7037.486295801211</c:v>
                </c:pt>
                <c:pt idx="216">
                  <c:v>7098.81593927101</c:v>
                </c:pt>
                <c:pt idx="217">
                  <c:v>7061.313598350336</c:v>
                </c:pt>
                <c:pt idx="218">
                  <c:v>7127.134257472218</c:v>
                </c:pt>
                <c:pt idx="219">
                  <c:v>7131.460606209657</c:v>
                </c:pt>
                <c:pt idx="220">
                  <c:v>7124.763053901331</c:v>
                </c:pt>
                <c:pt idx="221">
                  <c:v>7022.496117671365</c:v>
                </c:pt>
                <c:pt idx="222">
                  <c:v>6981.877180946178</c:v>
                </c:pt>
                <c:pt idx="223">
                  <c:v>6968.702729995151</c:v>
                </c:pt>
                <c:pt idx="224">
                  <c:v>6969.896016236611</c:v>
                </c:pt>
                <c:pt idx="225">
                  <c:v>6920.792342289485</c:v>
                </c:pt>
                <c:pt idx="226">
                  <c:v>6925.452415973938</c:v>
                </c:pt>
                <c:pt idx="227">
                  <c:v>6905.032620778531</c:v>
                </c:pt>
                <c:pt idx="228">
                  <c:v>7084.201201706554</c:v>
                </c:pt>
                <c:pt idx="229">
                  <c:v>7105.423473665996</c:v>
                </c:pt>
                <c:pt idx="230">
                  <c:v>7611.430631237346</c:v>
                </c:pt>
                <c:pt idx="231">
                  <c:v>8016.550761323455</c:v>
                </c:pt>
                <c:pt idx="232">
                  <c:v>8599.787799642721</c:v>
                </c:pt>
                <c:pt idx="233">
                  <c:v>8461.127279717357</c:v>
                </c:pt>
                <c:pt idx="234">
                  <c:v>8533.47862867406</c:v>
                </c:pt>
                <c:pt idx="235">
                  <c:v>8671.661614546952</c:v>
                </c:pt>
                <c:pt idx="236">
                  <c:v>8621.865241778887</c:v>
                </c:pt>
                <c:pt idx="237">
                  <c:v>8675.064730782949</c:v>
                </c:pt>
                <c:pt idx="238">
                  <c:v>8809.633826769101</c:v>
                </c:pt>
                <c:pt idx="239">
                  <c:v>8545.75948716828</c:v>
                </c:pt>
                <c:pt idx="240">
                  <c:v>8587.928488449992</c:v>
                </c:pt>
                <c:pt idx="241">
                  <c:v>8527.770175633035</c:v>
                </c:pt>
                <c:pt idx="242">
                  <c:v>8626.492382080409</c:v>
                </c:pt>
                <c:pt idx="243">
                  <c:v>8501.094135460551</c:v>
                </c:pt>
                <c:pt idx="244">
                  <c:v>8490.227216873414</c:v>
                </c:pt>
                <c:pt idx="245">
                  <c:v>8921.694053302717</c:v>
                </c:pt>
                <c:pt idx="246">
                  <c:v>8744.995476094369</c:v>
                </c:pt>
                <c:pt idx="247">
                  <c:v>8763.765308805032</c:v>
                </c:pt>
                <c:pt idx="248">
                  <c:v>8819.760842019765</c:v>
                </c:pt>
                <c:pt idx="249">
                  <c:v>8684.753732040657</c:v>
                </c:pt>
                <c:pt idx="250">
                  <c:v>8612.716348001213</c:v>
                </c:pt>
                <c:pt idx="251">
                  <c:v>8596.318816640867</c:v>
                </c:pt>
                <c:pt idx="252">
                  <c:v>8405.55658714241</c:v>
                </c:pt>
                <c:pt idx="253">
                  <c:v>8477.678500198039</c:v>
                </c:pt>
                <c:pt idx="254">
                  <c:v>8483.500024520454</c:v>
                </c:pt>
                <c:pt idx="255">
                  <c:v>8435.557801211289</c:v>
                </c:pt>
                <c:pt idx="256">
                  <c:v>8583.450646151081</c:v>
                </c:pt>
                <c:pt idx="257">
                  <c:v>8304.095421014772</c:v>
                </c:pt>
                <c:pt idx="258">
                  <c:v>8365.739029401828</c:v>
                </c:pt>
                <c:pt idx="259">
                  <c:v>8388.902175395218</c:v>
                </c:pt>
                <c:pt idx="260">
                  <c:v>8879.264878295866</c:v>
                </c:pt>
                <c:pt idx="261">
                  <c:v>8919.456778822409</c:v>
                </c:pt>
                <c:pt idx="262">
                  <c:v>8911.553864698881</c:v>
                </c:pt>
                <c:pt idx="263">
                  <c:v>9508.965431030783</c:v>
                </c:pt>
                <c:pt idx="264">
                  <c:v>9463.798394123103</c:v>
                </c:pt>
                <c:pt idx="265">
                  <c:v>9264.994930292818</c:v>
                </c:pt>
                <c:pt idx="266">
                  <c:v>9266.382523493559</c:v>
                </c:pt>
                <c:pt idx="267">
                  <c:v>9232.323916647829</c:v>
                </c:pt>
                <c:pt idx="268">
                  <c:v>9268.892047272748</c:v>
                </c:pt>
                <c:pt idx="269">
                  <c:v>9273.162409259206</c:v>
                </c:pt>
                <c:pt idx="270">
                  <c:v>9166.459346348704</c:v>
                </c:pt>
                <c:pt idx="271">
                  <c:v>9184.42450673647</c:v>
                </c:pt>
                <c:pt idx="272">
                  <c:v>9166.261352145915</c:v>
                </c:pt>
              </c:numCache>
            </c:numRef>
          </c:val>
        </c:ser>
        <c:ser>
          <c:idx val="6"/>
          <c:order val="6"/>
          <c:tx>
            <c:v>MACD crossover + CCI</c:v>
          </c:tx>
          <c:spPr>
            <a:ln w="15875">
              <a:solidFill>
                <a:srgbClr val="DB2777"/>
              </a:solidFill>
            </a:ln>
          </c:spPr>
          <c:marker>
            <c:symbol val="none"/>
          </c:marker>
          <c:cat>
            <c:numRef>
              <c:f>'Chart Data'!$A$27:$A$299</c:f>
              <c:numCache>
                <c:formatCode>General</c:formatCode>
                <c:ptCount val="273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</c:numCache>
            </c:numRef>
          </c:cat>
          <c:val>
            <c:numRef>
              <c:f>'Chart Data'!$H$27:$H$299</c:f>
              <c:numCache>
                <c:formatCode>General</c:formatCode>
                <c:ptCount val="273"/>
                <c:pt idx="0">
                  <c:v>10000</c:v>
                </c:pt>
                <c:pt idx="1">
                  <c:v>10000</c:v>
                </c:pt>
                <c:pt idx="2">
                  <c:v>10000</c:v>
                </c:pt>
                <c:pt idx="3">
                  <c:v>10000</c:v>
                </c:pt>
                <c:pt idx="4">
                  <c:v>10000</c:v>
                </c:pt>
                <c:pt idx="5">
                  <c:v>10000</c:v>
                </c:pt>
                <c:pt idx="6">
                  <c:v>10000</c:v>
                </c:pt>
                <c:pt idx="7">
                  <c:v>10000</c:v>
                </c:pt>
                <c:pt idx="8">
                  <c:v>10000</c:v>
                </c:pt>
                <c:pt idx="9">
                  <c:v>10000</c:v>
                </c:pt>
                <c:pt idx="10">
                  <c:v>10000</c:v>
                </c:pt>
                <c:pt idx="11">
                  <c:v>10000</c:v>
                </c:pt>
                <c:pt idx="12">
                  <c:v>10000</c:v>
                </c:pt>
                <c:pt idx="13">
                  <c:v>10000</c:v>
                </c:pt>
                <c:pt idx="14">
                  <c:v>10000</c:v>
                </c:pt>
                <c:pt idx="15">
                  <c:v>10000</c:v>
                </c:pt>
                <c:pt idx="16">
                  <c:v>10000</c:v>
                </c:pt>
                <c:pt idx="17">
                  <c:v>10000</c:v>
                </c:pt>
                <c:pt idx="18">
                  <c:v>10000</c:v>
                </c:pt>
                <c:pt idx="19">
                  <c:v>10000</c:v>
                </c:pt>
                <c:pt idx="20">
                  <c:v>10000</c:v>
                </c:pt>
                <c:pt idx="21">
                  <c:v>10000</c:v>
                </c:pt>
                <c:pt idx="22">
                  <c:v>10000</c:v>
                </c:pt>
                <c:pt idx="23">
                  <c:v>10000</c:v>
                </c:pt>
                <c:pt idx="24">
                  <c:v>10000</c:v>
                </c:pt>
                <c:pt idx="25">
                  <c:v>10000</c:v>
                </c:pt>
                <c:pt idx="26">
                  <c:v>10000</c:v>
                </c:pt>
                <c:pt idx="27">
                  <c:v>10000</c:v>
                </c:pt>
                <c:pt idx="28">
                  <c:v>10000</c:v>
                </c:pt>
                <c:pt idx="29">
                  <c:v>10185.39763514488</c:v>
                </c:pt>
                <c:pt idx="30">
                  <c:v>9518.213244128179</c:v>
                </c:pt>
                <c:pt idx="31">
                  <c:v>9303.907728466029</c:v>
                </c:pt>
                <c:pt idx="32">
                  <c:v>9517.913462034165</c:v>
                </c:pt>
                <c:pt idx="33">
                  <c:v>9159.093636275211</c:v>
                </c:pt>
                <c:pt idx="34">
                  <c:v>8844.276503203486</c:v>
                </c:pt>
                <c:pt idx="35">
                  <c:v>7604.536114984562</c:v>
                </c:pt>
                <c:pt idx="36">
                  <c:v>8531.733120610985</c:v>
                </c:pt>
                <c:pt idx="37">
                  <c:v>8541.599745198218</c:v>
                </c:pt>
                <c:pt idx="38">
                  <c:v>8541.599745198218</c:v>
                </c:pt>
                <c:pt idx="39">
                  <c:v>8541.599745198218</c:v>
                </c:pt>
                <c:pt idx="40">
                  <c:v>8541.599745198218</c:v>
                </c:pt>
                <c:pt idx="41">
                  <c:v>8310.908067782253</c:v>
                </c:pt>
                <c:pt idx="42">
                  <c:v>8210.513145934843</c:v>
                </c:pt>
                <c:pt idx="43">
                  <c:v>8530.373212913835</c:v>
                </c:pt>
                <c:pt idx="44">
                  <c:v>8650.422173635649</c:v>
                </c:pt>
                <c:pt idx="45">
                  <c:v>8527.724427291452</c:v>
                </c:pt>
                <c:pt idx="46">
                  <c:v>8535.139292562713</c:v>
                </c:pt>
                <c:pt idx="47">
                  <c:v>8363.066100851618</c:v>
                </c:pt>
                <c:pt idx="48">
                  <c:v>8233.907448510825</c:v>
                </c:pt>
                <c:pt idx="49">
                  <c:v>8301.146710476944</c:v>
                </c:pt>
                <c:pt idx="50">
                  <c:v>8427.054467834982</c:v>
                </c:pt>
                <c:pt idx="51">
                  <c:v>8421.59336071456</c:v>
                </c:pt>
                <c:pt idx="52">
                  <c:v>8380.395948038655</c:v>
                </c:pt>
                <c:pt idx="53">
                  <c:v>8010.287005447778</c:v>
                </c:pt>
                <c:pt idx="54">
                  <c:v>7936.216403948536</c:v>
                </c:pt>
                <c:pt idx="55">
                  <c:v>8423.093678482897</c:v>
                </c:pt>
                <c:pt idx="56">
                  <c:v>8360.793943306506</c:v>
                </c:pt>
                <c:pt idx="57">
                  <c:v>8160.94814762116</c:v>
                </c:pt>
                <c:pt idx="58">
                  <c:v>8297.371757347197</c:v>
                </c:pt>
                <c:pt idx="59">
                  <c:v>8149.100468993075</c:v>
                </c:pt>
                <c:pt idx="60">
                  <c:v>8527.412222437924</c:v>
                </c:pt>
                <c:pt idx="61">
                  <c:v>8466.450508062364</c:v>
                </c:pt>
                <c:pt idx="62">
                  <c:v>9002.745350840687</c:v>
                </c:pt>
                <c:pt idx="63">
                  <c:v>8782.709069052456</c:v>
                </c:pt>
                <c:pt idx="64">
                  <c:v>8438.701443342943</c:v>
                </c:pt>
                <c:pt idx="65">
                  <c:v>8333.25673188055</c:v>
                </c:pt>
                <c:pt idx="66">
                  <c:v>8173.225727376916</c:v>
                </c:pt>
                <c:pt idx="67">
                  <c:v>8478.116067192557</c:v>
                </c:pt>
                <c:pt idx="68">
                  <c:v>8665.992771251225</c:v>
                </c:pt>
                <c:pt idx="69">
                  <c:v>8696.126734157309</c:v>
                </c:pt>
                <c:pt idx="70">
                  <c:v>8739.424096145627</c:v>
                </c:pt>
                <c:pt idx="71">
                  <c:v>8787.575500261399</c:v>
                </c:pt>
                <c:pt idx="72">
                  <c:v>8822.506515520085</c:v>
                </c:pt>
                <c:pt idx="73">
                  <c:v>9021.139420127643</c:v>
                </c:pt>
                <c:pt idx="74">
                  <c:v>9277.522789188772</c:v>
                </c:pt>
                <c:pt idx="75">
                  <c:v>9156.690838516844</c:v>
                </c:pt>
                <c:pt idx="76">
                  <c:v>8826.791898807185</c:v>
                </c:pt>
                <c:pt idx="77">
                  <c:v>8663.684685369795</c:v>
                </c:pt>
                <c:pt idx="78">
                  <c:v>8735.631798301794</c:v>
                </c:pt>
                <c:pt idx="79">
                  <c:v>8538.322047597279</c:v>
                </c:pt>
                <c:pt idx="80">
                  <c:v>8407.106807729286</c:v>
                </c:pt>
                <c:pt idx="81">
                  <c:v>8784.6578715707</c:v>
                </c:pt>
                <c:pt idx="82">
                  <c:v>8741.332014694959</c:v>
                </c:pt>
                <c:pt idx="83">
                  <c:v>8837.940833239281</c:v>
                </c:pt>
                <c:pt idx="84">
                  <c:v>8526.204286992732</c:v>
                </c:pt>
                <c:pt idx="85">
                  <c:v>8227.252033934847</c:v>
                </c:pt>
                <c:pt idx="86">
                  <c:v>8223.504336784375</c:v>
                </c:pt>
                <c:pt idx="87">
                  <c:v>8178.147909452559</c:v>
                </c:pt>
                <c:pt idx="88">
                  <c:v>8275.580601915912</c:v>
                </c:pt>
                <c:pt idx="89">
                  <c:v>8459.819871649364</c:v>
                </c:pt>
                <c:pt idx="90">
                  <c:v>8438.689054261453</c:v>
                </c:pt>
                <c:pt idx="91">
                  <c:v>8288.542058969873</c:v>
                </c:pt>
                <c:pt idx="92">
                  <c:v>8296.261695645768</c:v>
                </c:pt>
                <c:pt idx="93">
                  <c:v>8337.903876347133</c:v>
                </c:pt>
                <c:pt idx="94">
                  <c:v>8552.700815573598</c:v>
                </c:pt>
                <c:pt idx="95">
                  <c:v>8530.336045669368</c:v>
                </c:pt>
                <c:pt idx="96">
                  <c:v>8910.750226242928</c:v>
                </c:pt>
                <c:pt idx="97">
                  <c:v>8804.911541989179</c:v>
                </c:pt>
                <c:pt idx="98">
                  <c:v>8893.870102713947</c:v>
                </c:pt>
                <c:pt idx="99">
                  <c:v>9039.408359691561</c:v>
                </c:pt>
                <c:pt idx="100">
                  <c:v>9049.376614657738</c:v>
                </c:pt>
                <c:pt idx="101">
                  <c:v>8764.157658430586</c:v>
                </c:pt>
                <c:pt idx="102">
                  <c:v>9219.705423695161</c:v>
                </c:pt>
                <c:pt idx="103">
                  <c:v>9221.714720611009</c:v>
                </c:pt>
                <c:pt idx="104">
                  <c:v>9221.714720611009</c:v>
                </c:pt>
                <c:pt idx="105">
                  <c:v>9221.714720611009</c:v>
                </c:pt>
                <c:pt idx="106">
                  <c:v>9221.714720611009</c:v>
                </c:pt>
                <c:pt idx="107">
                  <c:v>9221.714720611009</c:v>
                </c:pt>
                <c:pt idx="108">
                  <c:v>9221.714720611009</c:v>
                </c:pt>
                <c:pt idx="109">
                  <c:v>9221.714720611009</c:v>
                </c:pt>
                <c:pt idx="110">
                  <c:v>9221.714720611009</c:v>
                </c:pt>
                <c:pt idx="111">
                  <c:v>9221.714720611009</c:v>
                </c:pt>
                <c:pt idx="112">
                  <c:v>9221.714720611009</c:v>
                </c:pt>
                <c:pt idx="113">
                  <c:v>9221.714720611009</c:v>
                </c:pt>
                <c:pt idx="114">
                  <c:v>9221.714720611009</c:v>
                </c:pt>
                <c:pt idx="115">
                  <c:v>9221.714720611009</c:v>
                </c:pt>
                <c:pt idx="116">
                  <c:v>9221.714720611009</c:v>
                </c:pt>
                <c:pt idx="117">
                  <c:v>9221.714720611009</c:v>
                </c:pt>
                <c:pt idx="118">
                  <c:v>9221.714720611009</c:v>
                </c:pt>
                <c:pt idx="119">
                  <c:v>9221.714720611009</c:v>
                </c:pt>
                <c:pt idx="120">
                  <c:v>9221.714720611009</c:v>
                </c:pt>
                <c:pt idx="121">
                  <c:v>9221.714720611009</c:v>
                </c:pt>
                <c:pt idx="122">
                  <c:v>9221.714720611009</c:v>
                </c:pt>
                <c:pt idx="123">
                  <c:v>9221.714720611009</c:v>
                </c:pt>
                <c:pt idx="124">
                  <c:v>9221.714720611009</c:v>
                </c:pt>
                <c:pt idx="125">
                  <c:v>9221.714720611009</c:v>
                </c:pt>
                <c:pt idx="126">
                  <c:v>9221.714720611009</c:v>
                </c:pt>
                <c:pt idx="127">
                  <c:v>9249.558275384274</c:v>
                </c:pt>
                <c:pt idx="128">
                  <c:v>9305.525175831841</c:v>
                </c:pt>
                <c:pt idx="129">
                  <c:v>9482.189484321676</c:v>
                </c:pt>
                <c:pt idx="130">
                  <c:v>9428.622829527332</c:v>
                </c:pt>
                <c:pt idx="131">
                  <c:v>9285.463920355374</c:v>
                </c:pt>
                <c:pt idx="132">
                  <c:v>9148.108968957093</c:v>
                </c:pt>
                <c:pt idx="133">
                  <c:v>9352.998367009661</c:v>
                </c:pt>
                <c:pt idx="134">
                  <c:v>9124.99463791884</c:v>
                </c:pt>
                <c:pt idx="135">
                  <c:v>9013.672144181905</c:v>
                </c:pt>
                <c:pt idx="136">
                  <c:v>8934.043043073172</c:v>
                </c:pt>
                <c:pt idx="137">
                  <c:v>8881.470627468199</c:v>
                </c:pt>
                <c:pt idx="138">
                  <c:v>8862.149861039967</c:v>
                </c:pt>
                <c:pt idx="139">
                  <c:v>8944.949685503198</c:v>
                </c:pt>
                <c:pt idx="140">
                  <c:v>8952.24961569986</c:v>
                </c:pt>
                <c:pt idx="141">
                  <c:v>8712.799448424228</c:v>
                </c:pt>
                <c:pt idx="142">
                  <c:v>8852.651531893258</c:v>
                </c:pt>
                <c:pt idx="143">
                  <c:v>8888.747489470214</c:v>
                </c:pt>
                <c:pt idx="144">
                  <c:v>8918.395886642784</c:v>
                </c:pt>
                <c:pt idx="145">
                  <c:v>8757.841251886048</c:v>
                </c:pt>
                <c:pt idx="146">
                  <c:v>8587.054719392767</c:v>
                </c:pt>
                <c:pt idx="147">
                  <c:v>8491.115251257488</c:v>
                </c:pt>
                <c:pt idx="148">
                  <c:v>8473.037860520833</c:v>
                </c:pt>
                <c:pt idx="149">
                  <c:v>8521.896296787325</c:v>
                </c:pt>
                <c:pt idx="150">
                  <c:v>8497.675845815651</c:v>
                </c:pt>
                <c:pt idx="151">
                  <c:v>8236.372024339329</c:v>
                </c:pt>
                <c:pt idx="152">
                  <c:v>7700.259106829455</c:v>
                </c:pt>
                <c:pt idx="153">
                  <c:v>7398.287211596756</c:v>
                </c:pt>
                <c:pt idx="154">
                  <c:v>7368.672263306426</c:v>
                </c:pt>
                <c:pt idx="155">
                  <c:v>7042.312672690849</c:v>
                </c:pt>
                <c:pt idx="156">
                  <c:v>7022.491326438733</c:v>
                </c:pt>
                <c:pt idx="157">
                  <c:v>7304.775670948281</c:v>
                </c:pt>
                <c:pt idx="158">
                  <c:v>7276.3994847106</c:v>
                </c:pt>
                <c:pt idx="159">
                  <c:v>7119.998278400408</c:v>
                </c:pt>
                <c:pt idx="160">
                  <c:v>7094.737451850067</c:v>
                </c:pt>
                <c:pt idx="161">
                  <c:v>7338.683610262782</c:v>
                </c:pt>
                <c:pt idx="162">
                  <c:v>7333.380232312988</c:v>
                </c:pt>
                <c:pt idx="163">
                  <c:v>7434.649606821906</c:v>
                </c:pt>
                <c:pt idx="164">
                  <c:v>7583.259530389412</c:v>
                </c:pt>
                <c:pt idx="165">
                  <c:v>7650.421425700118</c:v>
                </c:pt>
                <c:pt idx="166">
                  <c:v>7575.019571260806</c:v>
                </c:pt>
                <c:pt idx="167">
                  <c:v>7440.576979436955</c:v>
                </c:pt>
                <c:pt idx="168">
                  <c:v>7261.638146954732</c:v>
                </c:pt>
                <c:pt idx="169">
                  <c:v>7329.216423178851</c:v>
                </c:pt>
                <c:pt idx="170">
                  <c:v>7416.195051102741</c:v>
                </c:pt>
                <c:pt idx="171">
                  <c:v>7302.46654466392</c:v>
                </c:pt>
                <c:pt idx="172">
                  <c:v>7384.130260540692</c:v>
                </c:pt>
                <c:pt idx="173">
                  <c:v>7235.866359892918</c:v>
                </c:pt>
                <c:pt idx="174">
                  <c:v>7044.794810435077</c:v>
                </c:pt>
                <c:pt idx="175">
                  <c:v>6896.698154198509</c:v>
                </c:pt>
                <c:pt idx="176">
                  <c:v>6931.677611154454</c:v>
                </c:pt>
                <c:pt idx="177">
                  <c:v>6923.803282911033</c:v>
                </c:pt>
                <c:pt idx="178">
                  <c:v>6871.670316414124</c:v>
                </c:pt>
                <c:pt idx="179">
                  <c:v>6950.471269334958</c:v>
                </c:pt>
                <c:pt idx="180">
                  <c:v>6761.831107593118</c:v>
                </c:pt>
                <c:pt idx="181">
                  <c:v>6923.226578044809</c:v>
                </c:pt>
                <c:pt idx="182">
                  <c:v>7100.390312948794</c:v>
                </c:pt>
                <c:pt idx="183">
                  <c:v>7218.41411723125</c:v>
                </c:pt>
                <c:pt idx="184">
                  <c:v>7283.091567978262</c:v>
                </c:pt>
                <c:pt idx="185">
                  <c:v>7341.45294703039</c:v>
                </c:pt>
                <c:pt idx="186">
                  <c:v>7386.668915361808</c:v>
                </c:pt>
                <c:pt idx="187">
                  <c:v>7308.464275272649</c:v>
                </c:pt>
                <c:pt idx="188">
                  <c:v>7184.589223417485</c:v>
                </c:pt>
                <c:pt idx="189">
                  <c:v>7293.00973826758</c:v>
                </c:pt>
                <c:pt idx="190">
                  <c:v>7400.475229859209</c:v>
                </c:pt>
                <c:pt idx="191">
                  <c:v>7360.945571508758</c:v>
                </c:pt>
                <c:pt idx="192">
                  <c:v>7356.447273552211</c:v>
                </c:pt>
                <c:pt idx="193">
                  <c:v>7189.724203546343</c:v>
                </c:pt>
                <c:pt idx="194">
                  <c:v>7502.235956914151</c:v>
                </c:pt>
                <c:pt idx="195">
                  <c:v>7469.052358911626</c:v>
                </c:pt>
                <c:pt idx="196">
                  <c:v>7362.237390409099</c:v>
                </c:pt>
                <c:pt idx="197">
                  <c:v>7373.941038964247</c:v>
                </c:pt>
                <c:pt idx="198">
                  <c:v>7478.042034366325</c:v>
                </c:pt>
                <c:pt idx="199">
                  <c:v>7465.160754474348</c:v>
                </c:pt>
                <c:pt idx="200">
                  <c:v>7526.63403298462</c:v>
                </c:pt>
                <c:pt idx="201">
                  <c:v>7676.652269835446</c:v>
                </c:pt>
                <c:pt idx="202">
                  <c:v>7625.709622182423</c:v>
                </c:pt>
                <c:pt idx="203">
                  <c:v>7508.578557032882</c:v>
                </c:pt>
                <c:pt idx="204">
                  <c:v>7397.9688705106</c:v>
                </c:pt>
                <c:pt idx="205">
                  <c:v>7425.075152632857</c:v>
                </c:pt>
                <c:pt idx="206">
                  <c:v>7543.298496799025</c:v>
                </c:pt>
                <c:pt idx="207">
                  <c:v>7353.662942458082</c:v>
                </c:pt>
                <c:pt idx="208">
                  <c:v>7372.018304940257</c:v>
                </c:pt>
                <c:pt idx="209">
                  <c:v>7380.009127566655</c:v>
                </c:pt>
                <c:pt idx="210">
                  <c:v>7471.790553616458</c:v>
                </c:pt>
                <c:pt idx="211">
                  <c:v>7253.549284501076</c:v>
                </c:pt>
                <c:pt idx="212">
                  <c:v>7246.139780379831</c:v>
                </c:pt>
                <c:pt idx="213">
                  <c:v>7332.225669170807</c:v>
                </c:pt>
                <c:pt idx="214">
                  <c:v>7326.458620508568</c:v>
                </c:pt>
                <c:pt idx="215">
                  <c:v>7394.113021775027</c:v>
                </c:pt>
                <c:pt idx="216">
                  <c:v>7458.55056329769</c:v>
                </c:pt>
                <c:pt idx="217">
                  <c:v>7419.147780017807</c:v>
                </c:pt>
                <c:pt idx="218">
                  <c:v>7488.303920755914</c:v>
                </c:pt>
                <c:pt idx="219">
                  <c:v>7492.84950851149</c:v>
                </c:pt>
                <c:pt idx="220">
                  <c:v>7485.812555733826</c:v>
                </c:pt>
                <c:pt idx="221">
                  <c:v>7378.363211878453</c:v>
                </c:pt>
                <c:pt idx="222">
                  <c:v>7335.68589836815</c:v>
                </c:pt>
                <c:pt idx="223">
                  <c:v>7321.843828169043</c:v>
                </c:pt>
                <c:pt idx="224">
                  <c:v>7323.097584548214</c:v>
                </c:pt>
                <c:pt idx="225">
                  <c:v>7271.505567215823</c:v>
                </c:pt>
                <c:pt idx="226">
                  <c:v>7276.401791530065</c:v>
                </c:pt>
                <c:pt idx="227">
                  <c:v>7254.947217096803</c:v>
                </c:pt>
                <c:pt idx="228">
                  <c:v>7443.195219529612</c:v>
                </c:pt>
                <c:pt idx="229">
                  <c:v>7465.492936477292</c:v>
                </c:pt>
                <c:pt idx="230">
                  <c:v>7997.142158322594</c:v>
                </c:pt>
                <c:pt idx="231">
                  <c:v>8341.77512598101</c:v>
                </c:pt>
                <c:pt idx="232">
                  <c:v>8341.77512598101</c:v>
                </c:pt>
                <c:pt idx="233">
                  <c:v>8341.77512598101</c:v>
                </c:pt>
                <c:pt idx="234">
                  <c:v>8341.77512598101</c:v>
                </c:pt>
                <c:pt idx="235">
                  <c:v>8341.77512598101</c:v>
                </c:pt>
                <c:pt idx="236">
                  <c:v>8341.77512598101</c:v>
                </c:pt>
                <c:pt idx="237">
                  <c:v>8341.77512598101</c:v>
                </c:pt>
                <c:pt idx="238">
                  <c:v>8341.77512598101</c:v>
                </c:pt>
                <c:pt idx="239">
                  <c:v>8341.77512598101</c:v>
                </c:pt>
                <c:pt idx="240">
                  <c:v>8341.77512598101</c:v>
                </c:pt>
                <c:pt idx="241">
                  <c:v>8341.77512598101</c:v>
                </c:pt>
                <c:pt idx="242">
                  <c:v>8341.77512598101</c:v>
                </c:pt>
                <c:pt idx="243">
                  <c:v>8341.77512598101</c:v>
                </c:pt>
                <c:pt idx="244">
                  <c:v>8341.77512598101</c:v>
                </c:pt>
                <c:pt idx="245">
                  <c:v>8341.77512598101</c:v>
                </c:pt>
                <c:pt idx="246">
                  <c:v>8341.77512598101</c:v>
                </c:pt>
                <c:pt idx="247">
                  <c:v>8355.417636565193</c:v>
                </c:pt>
                <c:pt idx="248">
                  <c:v>8408.804057732952</c:v>
                </c:pt>
                <c:pt idx="249">
                  <c:v>8280.087604469674</c:v>
                </c:pt>
                <c:pt idx="250">
                  <c:v>8211.406802567042</c:v>
                </c:pt>
                <c:pt idx="251">
                  <c:v>8195.773314232216</c:v>
                </c:pt>
                <c:pt idx="252">
                  <c:v>8013.899651419668</c:v>
                </c:pt>
                <c:pt idx="253">
                  <c:v>8082.661043708707</c:v>
                </c:pt>
                <c:pt idx="254">
                  <c:v>8088.211314086935</c:v>
                </c:pt>
                <c:pt idx="255">
                  <c:v>8042.502958824263</c:v>
                </c:pt>
                <c:pt idx="256">
                  <c:v>8183.504736187038</c:v>
                </c:pt>
                <c:pt idx="257">
                  <c:v>7917.166068648163</c:v>
                </c:pt>
                <c:pt idx="258">
                  <c:v>7975.937392907752</c:v>
                </c:pt>
                <c:pt idx="259">
                  <c:v>7998.021252040431</c:v>
                </c:pt>
                <c:pt idx="260">
                  <c:v>8465.535503250852</c:v>
                </c:pt>
                <c:pt idx="261">
                  <c:v>8503.854662045434</c:v>
                </c:pt>
                <c:pt idx="262">
                  <c:v>8496.319984230451</c:v>
                </c:pt>
                <c:pt idx="263">
                  <c:v>9065.895156742488</c:v>
                </c:pt>
                <c:pt idx="264">
                  <c:v>9022.832678062156</c:v>
                </c:pt>
                <c:pt idx="265">
                  <c:v>8833.292462256866</c:v>
                </c:pt>
                <c:pt idx="266">
                  <c:v>8834.615400548037</c:v>
                </c:pt>
                <c:pt idx="267">
                  <c:v>8802.14375459584</c:v>
                </c:pt>
                <c:pt idx="268">
                  <c:v>8837.007993058811</c:v>
                </c:pt>
                <c:pt idx="269">
                  <c:v>8841.079377515023</c:v>
                </c:pt>
                <c:pt idx="270">
                  <c:v>8739.348144157806</c:v>
                </c:pt>
                <c:pt idx="271">
                  <c:v>8756.476217840569</c:v>
                </c:pt>
                <c:pt idx="272">
                  <c:v>8739.159375495521</c:v>
                </c:pt>
              </c:numCache>
            </c:numRef>
          </c:val>
        </c:ser>
        <c:ser>
          <c:idx val="7"/>
          <c:order val="7"/>
          <c:tx>
            <c:v>Quickie trend reversal</c:v>
          </c:tx>
          <c:spPr>
            <a:ln w="15875">
              <a:solidFill>
                <a:srgbClr val="4F46E5"/>
              </a:solidFill>
            </a:ln>
          </c:spPr>
          <c:marker>
            <c:symbol val="none"/>
          </c:marker>
          <c:cat>
            <c:numRef>
              <c:f>'Chart Data'!$A$27:$A$299</c:f>
              <c:numCache>
                <c:formatCode>General</c:formatCode>
                <c:ptCount val="273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</c:numCache>
            </c:numRef>
          </c:cat>
          <c:val>
            <c:numRef>
              <c:f>'Chart Data'!$I$27:$I$299</c:f>
              <c:numCache>
                <c:formatCode>General</c:formatCode>
                <c:ptCount val="273"/>
                <c:pt idx="0">
                  <c:v>10102.11872257621</c:v>
                </c:pt>
                <c:pt idx="1">
                  <c:v>10233.58072885164</c:v>
                </c:pt>
                <c:pt idx="2">
                  <c:v>10305.54716272062</c:v>
                </c:pt>
                <c:pt idx="3">
                  <c:v>10366.39428165339</c:v>
                </c:pt>
                <c:pt idx="4">
                  <c:v>10366.39428165339</c:v>
                </c:pt>
                <c:pt idx="5">
                  <c:v>10366.39428165339</c:v>
                </c:pt>
                <c:pt idx="6">
                  <c:v>10382.07352212913</c:v>
                </c:pt>
                <c:pt idx="7">
                  <c:v>10352.05483249918</c:v>
                </c:pt>
                <c:pt idx="8">
                  <c:v>10299.92978756541</c:v>
                </c:pt>
                <c:pt idx="9">
                  <c:v>10284.40965799106</c:v>
                </c:pt>
                <c:pt idx="10">
                  <c:v>10342.24367429556</c:v>
                </c:pt>
                <c:pt idx="11">
                  <c:v>10374.35095655676</c:v>
                </c:pt>
                <c:pt idx="12">
                  <c:v>10842.27297706703</c:v>
                </c:pt>
                <c:pt idx="13">
                  <c:v>10805.91377911035</c:v>
                </c:pt>
                <c:pt idx="14">
                  <c:v>10805.91377911035</c:v>
                </c:pt>
                <c:pt idx="15">
                  <c:v>10805.91377911035</c:v>
                </c:pt>
                <c:pt idx="16">
                  <c:v>10805.91377911035</c:v>
                </c:pt>
                <c:pt idx="17">
                  <c:v>10805.91377911035</c:v>
                </c:pt>
                <c:pt idx="18">
                  <c:v>10785.76490782435</c:v>
                </c:pt>
                <c:pt idx="19">
                  <c:v>10296.33656237137</c:v>
                </c:pt>
                <c:pt idx="20">
                  <c:v>10415.92650055491</c:v>
                </c:pt>
                <c:pt idx="21">
                  <c:v>10428.14550034361</c:v>
                </c:pt>
                <c:pt idx="22">
                  <c:v>10432.87171724301</c:v>
                </c:pt>
                <c:pt idx="23">
                  <c:v>10389.2167963284</c:v>
                </c:pt>
                <c:pt idx="24">
                  <c:v>10091.72013080398</c:v>
                </c:pt>
                <c:pt idx="25">
                  <c:v>10286.95399135009</c:v>
                </c:pt>
                <c:pt idx="26">
                  <c:v>10392.08815648458</c:v>
                </c:pt>
                <c:pt idx="27">
                  <c:v>10397.90889023184</c:v>
                </c:pt>
                <c:pt idx="28">
                  <c:v>9856.49215888543</c:v>
                </c:pt>
                <c:pt idx="29">
                  <c:v>9811.119778023389</c:v>
                </c:pt>
                <c:pt idx="30">
                  <c:v>9168.452087593125</c:v>
                </c:pt>
                <c:pt idx="31">
                  <c:v>8996.593708957191</c:v>
                </c:pt>
                <c:pt idx="32">
                  <c:v>9203.530696348969</c:v>
                </c:pt>
                <c:pt idx="33">
                  <c:v>8856.562918799402</c:v>
                </c:pt>
                <c:pt idx="34">
                  <c:v>8552.144396870232</c:v>
                </c:pt>
                <c:pt idx="35">
                  <c:v>7353.35342614019</c:v>
                </c:pt>
                <c:pt idx="36">
                  <c:v>8249.924521988531</c:v>
                </c:pt>
                <c:pt idx="37">
                  <c:v>8099.037254543717</c:v>
                </c:pt>
                <c:pt idx="38">
                  <c:v>8220.716764188341</c:v>
                </c:pt>
                <c:pt idx="39">
                  <c:v>8198.230016767175</c:v>
                </c:pt>
                <c:pt idx="40">
                  <c:v>8046.661297313495</c:v>
                </c:pt>
                <c:pt idx="41">
                  <c:v>7841.083707325335</c:v>
                </c:pt>
                <c:pt idx="42">
                  <c:v>7746.364215835882</c:v>
                </c:pt>
                <c:pt idx="43">
                  <c:v>8048.142257339623</c:v>
                </c:pt>
                <c:pt idx="44">
                  <c:v>8161.404724246964</c:v>
                </c:pt>
                <c:pt idx="45">
                  <c:v>8045.643210349995</c:v>
                </c:pt>
                <c:pt idx="46">
                  <c:v>8052.638905501032</c:v>
                </c:pt>
                <c:pt idx="47">
                  <c:v>7890.293192013507</c:v>
                </c:pt>
                <c:pt idx="48">
                  <c:v>7768.436013920603</c:v>
                </c:pt>
                <c:pt idx="49">
                  <c:v>7831.874169799013</c:v>
                </c:pt>
                <c:pt idx="50">
                  <c:v>7950.664229416341</c:v>
                </c:pt>
                <c:pt idx="51">
                  <c:v>7945.511844416212</c:v>
                </c:pt>
                <c:pt idx="52">
                  <c:v>7906.643364740778</c:v>
                </c:pt>
                <c:pt idx="53">
                  <c:v>7557.457069330445</c:v>
                </c:pt>
                <c:pt idx="54">
                  <c:v>7487.573756716391</c:v>
                </c:pt>
                <c:pt idx="55">
                  <c:v>7946.927347645603</c:v>
                </c:pt>
                <c:pt idx="56">
                  <c:v>7888.149481920439</c:v>
                </c:pt>
                <c:pt idx="57">
                  <c:v>7699.601178925676</c:v>
                </c:pt>
                <c:pt idx="58">
                  <c:v>7828.312618733815</c:v>
                </c:pt>
                <c:pt idx="59">
                  <c:v>7688.423262011828</c:v>
                </c:pt>
                <c:pt idx="60">
                  <c:v>8045.348654764687</c:v>
                </c:pt>
                <c:pt idx="61">
                  <c:v>7987.83317011941</c:v>
                </c:pt>
                <c:pt idx="62">
                  <c:v>8493.810702265768</c:v>
                </c:pt>
                <c:pt idx="63">
                  <c:v>8286.21330254979</c:v>
                </c:pt>
                <c:pt idx="64">
                  <c:v>7961.652789168207</c:v>
                </c:pt>
                <c:pt idx="65">
                  <c:v>7862.168977973552</c:v>
                </c:pt>
                <c:pt idx="66">
                  <c:v>7711.184694205005</c:v>
                </c:pt>
                <c:pt idx="67">
                  <c:v>7998.839262941829</c:v>
                </c:pt>
                <c:pt idx="68">
                  <c:v>8176.09509962846</c:v>
                </c:pt>
                <c:pt idx="69">
                  <c:v>8204.525557967425</c:v>
                </c:pt>
                <c:pt idx="70">
                  <c:v>8245.375274615457</c:v>
                </c:pt>
                <c:pt idx="71">
                  <c:v>8290.804629292192</c:v>
                </c:pt>
                <c:pt idx="72">
                  <c:v>8323.760957576824</c:v>
                </c:pt>
                <c:pt idx="73">
                  <c:v>8511.164935500099</c:v>
                </c:pt>
                <c:pt idx="74">
                  <c:v>8753.054683476921</c:v>
                </c:pt>
                <c:pt idx="75">
                  <c:v>8639.053489863572</c:v>
                </c:pt>
                <c:pt idx="76">
                  <c:v>8327.80408364657</c:v>
                </c:pt>
                <c:pt idx="77">
                  <c:v>8173.917492265656</c:v>
                </c:pt>
                <c:pt idx="78">
                  <c:v>8241.797359351076</c:v>
                </c:pt>
                <c:pt idx="79">
                  <c:v>8055.641736051244</c:v>
                </c:pt>
                <c:pt idx="80">
                  <c:v>7931.844231483699</c:v>
                </c:pt>
                <c:pt idx="81">
                  <c:v>8288.051937215216</c:v>
                </c:pt>
                <c:pt idx="82">
                  <c:v>8247.175336525666</c:v>
                </c:pt>
                <c:pt idx="83">
                  <c:v>8338.322757107589</c:v>
                </c:pt>
                <c:pt idx="84">
                  <c:v>8044.209005178679</c:v>
                </c:pt>
                <c:pt idx="85">
                  <c:v>7762.156836919536</c:v>
                </c:pt>
                <c:pt idx="86">
                  <c:v>7758.621001024484</c:v>
                </c:pt>
                <c:pt idx="87">
                  <c:v>7715.828620159069</c:v>
                </c:pt>
                <c:pt idx="88">
                  <c:v>7807.753340202218</c:v>
                </c:pt>
                <c:pt idx="89">
                  <c:v>7981.57737054575</c:v>
                </c:pt>
                <c:pt idx="90">
                  <c:v>7961.641100454504</c:v>
                </c:pt>
                <c:pt idx="91">
                  <c:v>7819.982072477936</c:v>
                </c:pt>
                <c:pt idx="92">
                  <c:v>7827.265309986058</c:v>
                </c:pt>
                <c:pt idx="93">
                  <c:v>7866.553414483417</c:v>
                </c:pt>
                <c:pt idx="94">
                  <c:v>8069.207657174543</c:v>
                </c:pt>
                <c:pt idx="95">
                  <c:v>8048.107191198515</c:v>
                </c:pt>
                <c:pt idx="96">
                  <c:v>8407.016158666715</c:v>
                </c:pt>
                <c:pt idx="97">
                  <c:v>8307.160646376315</c:v>
                </c:pt>
                <c:pt idx="98">
                  <c:v>8391.090286246848</c:v>
                </c:pt>
                <c:pt idx="99">
                  <c:v>8528.401112726031</c:v>
                </c:pt>
                <c:pt idx="100">
                  <c:v>8537.805851771187</c:v>
                </c:pt>
                <c:pt idx="101">
                  <c:v>8268.710622651435</c:v>
                </c:pt>
                <c:pt idx="102">
                  <c:v>8698.505794369379</c:v>
                </c:pt>
                <c:pt idx="103">
                  <c:v>8665.024642839498</c:v>
                </c:pt>
                <c:pt idx="104">
                  <c:v>8744.325552083781</c:v>
                </c:pt>
                <c:pt idx="105">
                  <c:v>8784.569793362016</c:v>
                </c:pt>
                <c:pt idx="106">
                  <c:v>9008.725424909177</c:v>
                </c:pt>
                <c:pt idx="107">
                  <c:v>8847.393122899668</c:v>
                </c:pt>
                <c:pt idx="108">
                  <c:v>8626.479940533627</c:v>
                </c:pt>
                <c:pt idx="109">
                  <c:v>8864.833852615398</c:v>
                </c:pt>
                <c:pt idx="110">
                  <c:v>8922.714025128198</c:v>
                </c:pt>
                <c:pt idx="111">
                  <c:v>9138.029482502039</c:v>
                </c:pt>
                <c:pt idx="112">
                  <c:v>9147.292788111392</c:v>
                </c:pt>
                <c:pt idx="113">
                  <c:v>9051.404425251674</c:v>
                </c:pt>
                <c:pt idx="114">
                  <c:v>9073.364011684849</c:v>
                </c:pt>
                <c:pt idx="115">
                  <c:v>9194.0558250216</c:v>
                </c:pt>
                <c:pt idx="116">
                  <c:v>9043.712082763959</c:v>
                </c:pt>
                <c:pt idx="117">
                  <c:v>8923.487817975314</c:v>
                </c:pt>
                <c:pt idx="118">
                  <c:v>8857.707243870891</c:v>
                </c:pt>
                <c:pt idx="119">
                  <c:v>8923.931989096016</c:v>
                </c:pt>
                <c:pt idx="120">
                  <c:v>9153.000778228388</c:v>
                </c:pt>
                <c:pt idx="121">
                  <c:v>9153.000778228388</c:v>
                </c:pt>
                <c:pt idx="122">
                  <c:v>9153.000778228388</c:v>
                </c:pt>
                <c:pt idx="123">
                  <c:v>9153.000778228388</c:v>
                </c:pt>
                <c:pt idx="124">
                  <c:v>9153.000778228388</c:v>
                </c:pt>
                <c:pt idx="125">
                  <c:v>9153.000778228388</c:v>
                </c:pt>
                <c:pt idx="126">
                  <c:v>9153.000778228388</c:v>
                </c:pt>
                <c:pt idx="127">
                  <c:v>9201.009278951047</c:v>
                </c:pt>
                <c:pt idx="128">
                  <c:v>9256.682420846117</c:v>
                </c:pt>
                <c:pt idx="129">
                  <c:v>9432.419455337846</c:v>
                </c:pt>
                <c:pt idx="130">
                  <c:v>9379.133960708685</c:v>
                </c:pt>
                <c:pt idx="131">
                  <c:v>9236.726462702947</c:v>
                </c:pt>
                <c:pt idx="132">
                  <c:v>9100.092458710693</c:v>
                </c:pt>
                <c:pt idx="133">
                  <c:v>9303.906435174564</c:v>
                </c:pt>
                <c:pt idx="134">
                  <c:v>9077.099449960677</c:v>
                </c:pt>
                <c:pt idx="135">
                  <c:v>8966.361264705341</c:v>
                </c:pt>
                <c:pt idx="136">
                  <c:v>8887.150120090379</c:v>
                </c:pt>
                <c:pt idx="137">
                  <c:v>8834.853646097072</c:v>
                </c:pt>
                <c:pt idx="138">
                  <c:v>8815.634290330026</c:v>
                </c:pt>
                <c:pt idx="139">
                  <c:v>8897.999515835898</c:v>
                </c:pt>
                <c:pt idx="140">
                  <c:v>8905.261130226061</c:v>
                </c:pt>
                <c:pt idx="141">
                  <c:v>8667.067786786864</c:v>
                </c:pt>
                <c:pt idx="142">
                  <c:v>8806.185815926014</c:v>
                </c:pt>
                <c:pt idx="143">
                  <c:v>8842.092313372716</c:v>
                </c:pt>
                <c:pt idx="144">
                  <c:v>8871.585092310799</c:v>
                </c:pt>
                <c:pt idx="145">
                  <c:v>8711.873175244797</c:v>
                </c:pt>
                <c:pt idx="146">
                  <c:v>8541.983065533015</c:v>
                </c:pt>
                <c:pt idx="147">
                  <c:v>8446.547163595997</c:v>
                </c:pt>
                <c:pt idx="148">
                  <c:v>8428.564657301633</c:v>
                </c:pt>
                <c:pt idx="149">
                  <c:v>8477.166645857063</c:v>
                </c:pt>
                <c:pt idx="150">
                  <c:v>8453.073322965762</c:v>
                </c:pt>
                <c:pt idx="151">
                  <c:v>8193.141030585117</c:v>
                </c:pt>
                <c:pt idx="152">
                  <c:v>7659.84205762752</c:v>
                </c:pt>
                <c:pt idx="153">
                  <c:v>7477.881741428663</c:v>
                </c:pt>
                <c:pt idx="154">
                  <c:v>7447.948180489519</c:v>
                </c:pt>
                <c:pt idx="155">
                  <c:v>7118.077447709787</c:v>
                </c:pt>
                <c:pt idx="156">
                  <c:v>7098.042853351663</c:v>
                </c:pt>
                <c:pt idx="157">
                  <c:v>7383.364156151358</c:v>
                </c:pt>
                <c:pt idx="158">
                  <c:v>7354.682684495928</c:v>
                </c:pt>
                <c:pt idx="159">
                  <c:v>7196.598834605491</c:v>
                </c:pt>
                <c:pt idx="160">
                  <c:v>7171.066239258545</c:v>
                </c:pt>
                <c:pt idx="161">
                  <c:v>7417.636894291602</c:v>
                </c:pt>
                <c:pt idx="162">
                  <c:v>7412.276459909371</c:v>
                </c:pt>
                <c:pt idx="163">
                  <c:v>7514.635341762338</c:v>
                </c:pt>
                <c:pt idx="164">
                  <c:v>7664.844086334815</c:v>
                </c:pt>
                <c:pt idx="165">
                  <c:v>7732.728543412451</c:v>
                </c:pt>
                <c:pt idx="166">
                  <c:v>7656.515477542587</c:v>
                </c:pt>
                <c:pt idx="167">
                  <c:v>7520.626484061226</c:v>
                </c:pt>
                <c:pt idx="168">
                  <c:v>7339.762536774354</c:v>
                </c:pt>
                <c:pt idx="169">
                  <c:v>7408.06785440266</c:v>
                </c:pt>
                <c:pt idx="170">
                  <c:v>7495.982242563619</c:v>
                </c:pt>
                <c:pt idx="171">
                  <c:v>7381.030187114117</c:v>
                </c:pt>
                <c:pt idx="172">
                  <c:v>7463.572482705847</c:v>
                </c:pt>
                <c:pt idx="173">
                  <c:v>7313.713483743343</c:v>
                </c:pt>
                <c:pt idx="174">
                  <c:v>7120.586289552014</c:v>
                </c:pt>
                <c:pt idx="175">
                  <c:v>6970.896334301</c:v>
                </c:pt>
                <c:pt idx="176">
                  <c:v>7006.25211801347</c:v>
                </c:pt>
                <c:pt idx="177">
                  <c:v>6998.293073749118</c:v>
                </c:pt>
                <c:pt idx="178">
                  <c:v>6945.599234331438</c:v>
                </c:pt>
                <c:pt idx="179">
                  <c:v>7025.247967909965</c:v>
                </c:pt>
                <c:pt idx="180">
                  <c:v>6834.578319538067</c:v>
                </c:pt>
                <c:pt idx="181">
                  <c:v>6997.710164399157</c:v>
                </c:pt>
                <c:pt idx="182">
                  <c:v>7176.779916706852</c:v>
                </c:pt>
                <c:pt idx="183">
                  <c:v>7296.073480994856</c:v>
                </c:pt>
                <c:pt idx="184">
                  <c:v>7361.446764592863</c:v>
                </c:pt>
                <c:pt idx="185">
                  <c:v>7420.43602499011</c:v>
                </c:pt>
                <c:pt idx="186">
                  <c:v>7466.13844966437</c:v>
                </c:pt>
                <c:pt idx="187">
                  <c:v>7387.092444353701</c:v>
                </c:pt>
                <c:pt idx="188">
                  <c:v>7261.884681801005</c:v>
                </c:pt>
                <c:pt idx="189">
                  <c:v>7371.471639593475</c:v>
                </c:pt>
                <c:pt idx="190">
                  <c:v>7480.093299502411</c:v>
                </c:pt>
                <c:pt idx="191">
                  <c:v>7440.138361018757</c:v>
                </c:pt>
                <c:pt idx="192">
                  <c:v>7435.591668089069</c:v>
                </c:pt>
                <c:pt idx="193">
                  <c:v>7267.074906653048</c:v>
                </c:pt>
                <c:pt idx="194">
                  <c:v>7582.948820121544</c:v>
                </c:pt>
                <c:pt idx="195">
                  <c:v>7549.408216124848</c:v>
                </c:pt>
                <c:pt idx="196">
                  <c:v>7441.444077962667</c:v>
                </c:pt>
                <c:pt idx="197">
                  <c:v>7453.273640310754</c:v>
                </c:pt>
                <c:pt idx="198">
                  <c:v>7558.494607072023</c:v>
                </c:pt>
                <c:pt idx="199">
                  <c:v>7545.474743831318</c:v>
                </c:pt>
                <c:pt idx="200">
                  <c:v>7607.609383080949</c:v>
                </c:pt>
                <c:pt idx="201">
                  <c:v>7759.24159228603</c:v>
                </c:pt>
                <c:pt idx="202">
                  <c:v>7707.750877766668</c:v>
                </c:pt>
                <c:pt idx="203">
                  <c:v>7589.359657152403</c:v>
                </c:pt>
                <c:pt idx="204">
                  <c:v>7477.559975467485</c:v>
                </c:pt>
                <c:pt idx="205">
                  <c:v>7504.957880734302</c:v>
                </c:pt>
                <c:pt idx="206">
                  <c:v>7624.453131657391</c:v>
                </c:pt>
                <c:pt idx="207">
                  <c:v>7432.777381747463</c:v>
                </c:pt>
                <c:pt idx="208">
                  <c:v>7451.330220537987</c:v>
                </c:pt>
                <c:pt idx="209">
                  <c:v>7459.407012491032</c:v>
                </c:pt>
                <c:pt idx="210">
                  <c:v>7552.175869718458</c:v>
                </c:pt>
                <c:pt idx="211">
                  <c:v>7331.586650231815</c:v>
                </c:pt>
                <c:pt idx="212">
                  <c:v>7324.09743090353</c:v>
                </c:pt>
                <c:pt idx="213">
                  <c:v>7411.109475390751</c:v>
                </c:pt>
                <c:pt idx="214">
                  <c:v>7405.280381891152</c:v>
                </c:pt>
                <c:pt idx="215">
                  <c:v>7473.662643553653</c:v>
                </c:pt>
                <c:pt idx="216">
                  <c:v>7538.793436862078</c:v>
                </c:pt>
                <c:pt idx="217">
                  <c:v>7498.966738435414</c:v>
                </c:pt>
                <c:pt idx="218">
                  <c:v>7568.866896045211</c:v>
                </c:pt>
                <c:pt idx="219">
                  <c:v>7573.461387541595</c:v>
                </c:pt>
                <c:pt idx="220">
                  <c:v>7566.348727653383</c:v>
                </c:pt>
                <c:pt idx="221">
                  <c:v>7457.743389206247</c:v>
                </c:pt>
                <c:pt idx="222">
                  <c:v>7414.606931490511</c:v>
                </c:pt>
                <c:pt idx="223">
                  <c:v>7400.615941272772</c:v>
                </c:pt>
                <c:pt idx="224">
                  <c:v>7401.883186199585</c:v>
                </c:pt>
                <c:pt idx="225">
                  <c:v>7349.736115752168</c:v>
                </c:pt>
                <c:pt idx="226">
                  <c:v>7354.685016133329</c:v>
                </c:pt>
                <c:pt idx="227">
                  <c:v>7332.999622496119</c:v>
                </c:pt>
                <c:pt idx="228">
                  <c:v>7523.272892510044</c:v>
                </c:pt>
                <c:pt idx="229">
                  <c:v>7545.810499616895</c:v>
                </c:pt>
                <c:pt idx="230">
                  <c:v>8083.17947370187</c:v>
                </c:pt>
                <c:pt idx="231">
                  <c:v>8071.057582010499</c:v>
                </c:pt>
                <c:pt idx="232">
                  <c:v>8071.057582010499</c:v>
                </c:pt>
                <c:pt idx="233">
                  <c:v>8071.057582010499</c:v>
                </c:pt>
                <c:pt idx="234">
                  <c:v>8071.057582010499</c:v>
                </c:pt>
                <c:pt idx="235">
                  <c:v>8071.057582010499</c:v>
                </c:pt>
                <c:pt idx="236">
                  <c:v>8071.057582010499</c:v>
                </c:pt>
                <c:pt idx="237">
                  <c:v>8071.057582010499</c:v>
                </c:pt>
                <c:pt idx="238">
                  <c:v>8071.057582010499</c:v>
                </c:pt>
                <c:pt idx="239">
                  <c:v>8068.000501143941</c:v>
                </c:pt>
                <c:pt idx="240">
                  <c:v>8107.81200344335</c:v>
                </c:pt>
                <c:pt idx="241">
                  <c:v>8051.016899546034</c:v>
                </c:pt>
                <c:pt idx="242">
                  <c:v>8144.21994513694</c:v>
                </c:pt>
                <c:pt idx="243">
                  <c:v>8025.832209314196</c:v>
                </c:pt>
                <c:pt idx="244">
                  <c:v>8015.572816367488</c:v>
                </c:pt>
                <c:pt idx="245">
                  <c:v>8422.918080151889</c:v>
                </c:pt>
                <c:pt idx="246">
                  <c:v>8256.098008558607</c:v>
                </c:pt>
                <c:pt idx="247">
                  <c:v>8273.818495537373</c:v>
                </c:pt>
                <c:pt idx="248">
                  <c:v>8326.683544070114</c:v>
                </c:pt>
                <c:pt idx="249">
                  <c:v>8199.224137728879</c:v>
                </c:pt>
                <c:pt idx="250">
                  <c:v>8131.214073625856</c:v>
                </c:pt>
                <c:pt idx="251">
                  <c:v>8115.733262185816</c:v>
                </c:pt>
                <c:pt idx="252">
                  <c:v>7935.635780446029</c:v>
                </c:pt>
                <c:pt idx="253">
                  <c:v>8003.72564788847</c:v>
                </c:pt>
                <c:pt idx="254">
                  <c:v>8009.221714238241</c:v>
                </c:pt>
                <c:pt idx="255">
                  <c:v>7963.959747497301</c:v>
                </c:pt>
                <c:pt idx="256">
                  <c:v>8103.58449926822</c:v>
                </c:pt>
                <c:pt idx="257">
                  <c:v>7839.846899376586</c:v>
                </c:pt>
                <c:pt idx="258">
                  <c:v>7898.044261952242</c:v>
                </c:pt>
                <c:pt idx="259">
                  <c:v>7919.912449766719</c:v>
                </c:pt>
                <c:pt idx="260">
                  <c:v>8375.938041745483</c:v>
                </c:pt>
                <c:pt idx="261">
                  <c:v>8375.938041745483</c:v>
                </c:pt>
                <c:pt idx="262">
                  <c:v>8375.938041745483</c:v>
                </c:pt>
                <c:pt idx="263">
                  <c:v>8375.938041745483</c:v>
                </c:pt>
                <c:pt idx="264">
                  <c:v>8375.938041745483</c:v>
                </c:pt>
                <c:pt idx="265">
                  <c:v>8375.938041745483</c:v>
                </c:pt>
                <c:pt idx="266">
                  <c:v>8375.938041745483</c:v>
                </c:pt>
                <c:pt idx="267">
                  <c:v>8375.938041745483</c:v>
                </c:pt>
                <c:pt idx="268">
                  <c:v>8375.938041745483</c:v>
                </c:pt>
                <c:pt idx="269">
                  <c:v>8375.938041745483</c:v>
                </c:pt>
                <c:pt idx="270">
                  <c:v>8417.82741472487</c:v>
                </c:pt>
                <c:pt idx="271">
                  <c:v>8434.325346358888</c:v>
                </c:pt>
                <c:pt idx="272">
                  <c:v>8417.645590864075</c:v>
                </c:pt>
              </c:numCache>
            </c:numRef>
          </c:val>
        </c:ser>
        <c:ser>
          <c:idx val="8"/>
          <c:order val="8"/>
          <c:tx>
            <c:v>Rockwell MACD</c:v>
          </c:tx>
          <c:spPr>
            <a:ln w="15875">
              <a:solidFill>
                <a:srgbClr val="65A30D"/>
              </a:solidFill>
            </a:ln>
          </c:spPr>
          <c:marker>
            <c:symbol val="none"/>
          </c:marker>
          <c:cat>
            <c:numRef>
              <c:f>'Chart Data'!$A$27:$A$299</c:f>
              <c:numCache>
                <c:formatCode>General</c:formatCode>
                <c:ptCount val="273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</c:numCache>
            </c:numRef>
          </c:cat>
          <c:val>
            <c:numRef>
              <c:f>'Chart Data'!$J$27:$J$299</c:f>
              <c:numCache>
                <c:formatCode>General</c:formatCode>
                <c:ptCount val="273"/>
                <c:pt idx="0">
                  <c:v>10058.05350593462</c:v>
                </c:pt>
                <c:pt idx="1">
                  <c:v>10188.94207786962</c:v>
                </c:pt>
                <c:pt idx="2">
                  <c:v>10169.62808739726</c:v>
                </c:pt>
                <c:pt idx="3">
                  <c:v>10212.97581268478</c:v>
                </c:pt>
                <c:pt idx="4">
                  <c:v>10358.16220519056</c:v>
                </c:pt>
                <c:pt idx="5">
                  <c:v>10337.89076426686</c:v>
                </c:pt>
                <c:pt idx="6">
                  <c:v>10337.89076426686</c:v>
                </c:pt>
                <c:pt idx="7">
                  <c:v>10337.89076426686</c:v>
                </c:pt>
                <c:pt idx="8">
                  <c:v>10337.89076426686</c:v>
                </c:pt>
                <c:pt idx="9">
                  <c:v>10337.89076426686</c:v>
                </c:pt>
                <c:pt idx="10">
                  <c:v>10302.86298657919</c:v>
                </c:pt>
                <c:pt idx="11">
                  <c:v>10079.87602802928</c:v>
                </c:pt>
                <c:pt idx="12">
                  <c:v>10447.23545960333</c:v>
                </c:pt>
                <c:pt idx="13">
                  <c:v>10379.87372801018</c:v>
                </c:pt>
                <c:pt idx="14">
                  <c:v>10332.90673598768</c:v>
                </c:pt>
                <c:pt idx="15">
                  <c:v>10332.90673598768</c:v>
                </c:pt>
                <c:pt idx="16">
                  <c:v>10332.90673598768</c:v>
                </c:pt>
                <c:pt idx="17">
                  <c:v>10127.43456200722</c:v>
                </c:pt>
                <c:pt idx="18">
                  <c:v>10112.24847388149</c:v>
                </c:pt>
                <c:pt idx="19">
                  <c:v>10112.24847388149</c:v>
                </c:pt>
                <c:pt idx="20">
                  <c:v>10112.24847388149</c:v>
                </c:pt>
                <c:pt idx="21">
                  <c:v>9960.811063050813</c:v>
                </c:pt>
                <c:pt idx="22">
                  <c:v>9836.13779643104</c:v>
                </c:pt>
                <c:pt idx="23">
                  <c:v>9763.970278963763</c:v>
                </c:pt>
                <c:pt idx="24">
                  <c:v>9763.970278963763</c:v>
                </c:pt>
                <c:pt idx="25">
                  <c:v>9763.970278963763</c:v>
                </c:pt>
                <c:pt idx="26">
                  <c:v>9760.743587816649</c:v>
                </c:pt>
                <c:pt idx="27">
                  <c:v>9762.768009376106</c:v>
                </c:pt>
                <c:pt idx="28">
                  <c:v>9762.768009376106</c:v>
                </c:pt>
                <c:pt idx="29">
                  <c:v>9762.768009376106</c:v>
                </c:pt>
                <c:pt idx="30">
                  <c:v>9762.768009376106</c:v>
                </c:pt>
                <c:pt idx="31">
                  <c:v>9762.768009376106</c:v>
                </c:pt>
                <c:pt idx="32">
                  <c:v>9769.081420101817</c:v>
                </c:pt>
                <c:pt idx="33">
                  <c:v>9677.841566591438</c:v>
                </c:pt>
                <c:pt idx="34">
                  <c:v>9677.841566591438</c:v>
                </c:pt>
                <c:pt idx="35">
                  <c:v>9677.841566591438</c:v>
                </c:pt>
                <c:pt idx="36">
                  <c:v>9774.629163087133</c:v>
                </c:pt>
                <c:pt idx="37">
                  <c:v>9372.891970001105</c:v>
                </c:pt>
                <c:pt idx="38">
                  <c:v>9406.716681908709</c:v>
                </c:pt>
                <c:pt idx="39">
                  <c:v>9298.896675512678</c:v>
                </c:pt>
                <c:pt idx="40">
                  <c:v>9202.059840601689</c:v>
                </c:pt>
                <c:pt idx="41">
                  <c:v>9202.059840601689</c:v>
                </c:pt>
                <c:pt idx="42">
                  <c:v>8837.283934762843</c:v>
                </c:pt>
                <c:pt idx="43">
                  <c:v>8970.011081143424</c:v>
                </c:pt>
                <c:pt idx="44">
                  <c:v>9073.781330635573</c:v>
                </c:pt>
                <c:pt idx="45">
                  <c:v>8995.330454683155</c:v>
                </c:pt>
                <c:pt idx="46">
                  <c:v>8995.330454683155</c:v>
                </c:pt>
                <c:pt idx="47">
                  <c:v>8995.330454683155</c:v>
                </c:pt>
                <c:pt idx="48">
                  <c:v>8995.330454683155</c:v>
                </c:pt>
                <c:pt idx="49">
                  <c:v>8995.330454683155</c:v>
                </c:pt>
                <c:pt idx="50">
                  <c:v>8944.760269618298</c:v>
                </c:pt>
                <c:pt idx="51">
                  <c:v>8835.663076661314</c:v>
                </c:pt>
                <c:pt idx="52">
                  <c:v>8835.663076661314</c:v>
                </c:pt>
                <c:pt idx="53">
                  <c:v>8835.663076661314</c:v>
                </c:pt>
                <c:pt idx="54">
                  <c:v>8835.663076661314</c:v>
                </c:pt>
                <c:pt idx="55">
                  <c:v>9104.057711824727</c:v>
                </c:pt>
                <c:pt idx="56">
                  <c:v>9168.399538049511</c:v>
                </c:pt>
                <c:pt idx="57">
                  <c:v>9168.399538049511</c:v>
                </c:pt>
                <c:pt idx="58">
                  <c:v>9188.967965913518</c:v>
                </c:pt>
                <c:pt idx="59">
                  <c:v>9105.975081217905</c:v>
                </c:pt>
                <c:pt idx="60">
                  <c:v>9175.256518852701</c:v>
                </c:pt>
                <c:pt idx="61">
                  <c:v>9040.993403337052</c:v>
                </c:pt>
                <c:pt idx="62">
                  <c:v>9476.338438089862</c:v>
                </c:pt>
                <c:pt idx="63">
                  <c:v>9445.454945853371</c:v>
                </c:pt>
                <c:pt idx="64">
                  <c:v>9445.454945853371</c:v>
                </c:pt>
                <c:pt idx="65">
                  <c:v>9445.454945853371</c:v>
                </c:pt>
                <c:pt idx="66">
                  <c:v>9445.454945853371</c:v>
                </c:pt>
                <c:pt idx="67">
                  <c:v>9493.890497732782</c:v>
                </c:pt>
                <c:pt idx="68">
                  <c:v>9698.762854071128</c:v>
                </c:pt>
                <c:pt idx="69">
                  <c:v>9632.243082140531</c:v>
                </c:pt>
                <c:pt idx="70">
                  <c:v>9441.104009427871</c:v>
                </c:pt>
                <c:pt idx="71">
                  <c:v>9493.309970495069</c:v>
                </c:pt>
                <c:pt idx="72">
                  <c:v>9493.309970495069</c:v>
                </c:pt>
                <c:pt idx="73">
                  <c:v>9535.159387789696</c:v>
                </c:pt>
                <c:pt idx="74">
                  <c:v>9628.735077654765</c:v>
                </c:pt>
                <c:pt idx="75">
                  <c:v>9533.069521531725</c:v>
                </c:pt>
                <c:pt idx="76">
                  <c:v>9533.069521531725</c:v>
                </c:pt>
                <c:pt idx="77">
                  <c:v>9533.069521531725</c:v>
                </c:pt>
                <c:pt idx="78">
                  <c:v>9533.069521531725</c:v>
                </c:pt>
                <c:pt idx="79">
                  <c:v>9456.667321451048</c:v>
                </c:pt>
                <c:pt idx="80">
                  <c:v>9456.667321451048</c:v>
                </c:pt>
                <c:pt idx="81">
                  <c:v>9463.092886222066</c:v>
                </c:pt>
                <c:pt idx="82">
                  <c:v>9324.921651315628</c:v>
                </c:pt>
                <c:pt idx="83">
                  <c:v>9310.379731811665</c:v>
                </c:pt>
                <c:pt idx="84">
                  <c:v>9310.379731811665</c:v>
                </c:pt>
                <c:pt idx="85">
                  <c:v>9310.379731811665</c:v>
                </c:pt>
                <c:pt idx="86">
                  <c:v>9310.379731811665</c:v>
                </c:pt>
                <c:pt idx="87">
                  <c:v>9310.379731811665</c:v>
                </c:pt>
                <c:pt idx="88">
                  <c:v>9174.276621065208</c:v>
                </c:pt>
                <c:pt idx="89">
                  <c:v>9033.420439695876</c:v>
                </c:pt>
                <c:pt idx="90">
                  <c:v>8885.821766445721</c:v>
                </c:pt>
                <c:pt idx="91">
                  <c:v>8885.821766445721</c:v>
                </c:pt>
                <c:pt idx="92">
                  <c:v>8885.821766445721</c:v>
                </c:pt>
                <c:pt idx="93">
                  <c:v>8910.303641733812</c:v>
                </c:pt>
                <c:pt idx="94">
                  <c:v>9073.428656648664</c:v>
                </c:pt>
                <c:pt idx="95">
                  <c:v>9152.389596259403</c:v>
                </c:pt>
                <c:pt idx="96">
                  <c:v>9399.60396033828</c:v>
                </c:pt>
                <c:pt idx="97">
                  <c:v>9253.539146299385</c:v>
                </c:pt>
                <c:pt idx="98">
                  <c:v>9194.332188053337</c:v>
                </c:pt>
                <c:pt idx="99">
                  <c:v>9183.854556391532</c:v>
                </c:pt>
                <c:pt idx="100">
                  <c:v>9093.99024935751</c:v>
                </c:pt>
                <c:pt idx="101">
                  <c:v>9084.928599641138</c:v>
                </c:pt>
                <c:pt idx="102">
                  <c:v>9349.681795315928</c:v>
                </c:pt>
                <c:pt idx="103">
                  <c:v>9204.223122366186</c:v>
                </c:pt>
                <c:pt idx="104">
                  <c:v>9166.831438994886</c:v>
                </c:pt>
                <c:pt idx="105">
                  <c:v>9100.385449316054</c:v>
                </c:pt>
                <c:pt idx="106">
                  <c:v>9161.654158853207</c:v>
                </c:pt>
                <c:pt idx="107">
                  <c:v>9165.252575764876</c:v>
                </c:pt>
                <c:pt idx="108">
                  <c:v>9165.252575764876</c:v>
                </c:pt>
                <c:pt idx="109">
                  <c:v>9144.627368977091</c:v>
                </c:pt>
                <c:pt idx="110">
                  <c:v>9110.937767272208</c:v>
                </c:pt>
                <c:pt idx="111">
                  <c:v>9377.079208522382</c:v>
                </c:pt>
                <c:pt idx="112">
                  <c:v>9377.079208522382</c:v>
                </c:pt>
                <c:pt idx="113">
                  <c:v>9181.33870746494</c:v>
                </c:pt>
                <c:pt idx="114">
                  <c:v>9181.33870746494</c:v>
                </c:pt>
                <c:pt idx="115">
                  <c:v>9244.980431833612</c:v>
                </c:pt>
                <c:pt idx="116">
                  <c:v>9118.755211492618</c:v>
                </c:pt>
                <c:pt idx="117">
                  <c:v>9118.755211492618</c:v>
                </c:pt>
                <c:pt idx="118">
                  <c:v>8958.18260881517</c:v>
                </c:pt>
                <c:pt idx="119">
                  <c:v>8927.702295241283</c:v>
                </c:pt>
                <c:pt idx="120">
                  <c:v>9148.076185483107</c:v>
                </c:pt>
                <c:pt idx="121">
                  <c:v>9147.274766400076</c:v>
                </c:pt>
                <c:pt idx="122">
                  <c:v>9121.792684465405</c:v>
                </c:pt>
                <c:pt idx="123">
                  <c:v>8952.144516987712</c:v>
                </c:pt>
                <c:pt idx="124">
                  <c:v>9016.505043041148</c:v>
                </c:pt>
                <c:pt idx="125">
                  <c:v>8906.113019994704</c:v>
                </c:pt>
                <c:pt idx="126">
                  <c:v>8906.113019994704</c:v>
                </c:pt>
                <c:pt idx="127">
                  <c:v>8906.113019994704</c:v>
                </c:pt>
                <c:pt idx="128">
                  <c:v>8921.57824022018</c:v>
                </c:pt>
                <c:pt idx="129">
                  <c:v>8860.995301533669</c:v>
                </c:pt>
                <c:pt idx="130">
                  <c:v>8694.105989008711</c:v>
                </c:pt>
                <c:pt idx="131">
                  <c:v>8623.036194611261</c:v>
                </c:pt>
                <c:pt idx="132">
                  <c:v>8509.76205140917</c:v>
                </c:pt>
                <c:pt idx="133">
                  <c:v>8474.936060960235</c:v>
                </c:pt>
                <c:pt idx="134">
                  <c:v>8424.108730612139</c:v>
                </c:pt>
                <c:pt idx="135">
                  <c:v>8424.108730612139</c:v>
                </c:pt>
                <c:pt idx="136">
                  <c:v>8424.108730612139</c:v>
                </c:pt>
                <c:pt idx="137">
                  <c:v>8424.108730612139</c:v>
                </c:pt>
                <c:pt idx="138">
                  <c:v>8424.108730612139</c:v>
                </c:pt>
                <c:pt idx="139">
                  <c:v>8426.495913028128</c:v>
                </c:pt>
                <c:pt idx="140">
                  <c:v>8403.859503356416</c:v>
                </c:pt>
                <c:pt idx="141">
                  <c:v>8313.203222240003</c:v>
                </c:pt>
                <c:pt idx="142">
                  <c:v>8318.909251961202</c:v>
                </c:pt>
                <c:pt idx="143">
                  <c:v>8265.264346981845</c:v>
                </c:pt>
                <c:pt idx="144">
                  <c:v>8276.101495009279</c:v>
                </c:pt>
                <c:pt idx="145">
                  <c:v>8276.101495009279</c:v>
                </c:pt>
                <c:pt idx="146">
                  <c:v>8276.101495009279</c:v>
                </c:pt>
                <c:pt idx="147">
                  <c:v>8276.101495009279</c:v>
                </c:pt>
                <c:pt idx="148">
                  <c:v>8276.101495009279</c:v>
                </c:pt>
                <c:pt idx="149">
                  <c:v>8269.86578595191</c:v>
                </c:pt>
                <c:pt idx="150">
                  <c:v>8255.99768731565</c:v>
                </c:pt>
                <c:pt idx="151">
                  <c:v>8255.99768731565</c:v>
                </c:pt>
                <c:pt idx="152">
                  <c:v>8255.99768731565</c:v>
                </c:pt>
                <c:pt idx="153">
                  <c:v>8255.99768731565</c:v>
                </c:pt>
                <c:pt idx="154">
                  <c:v>8255.99768731565</c:v>
                </c:pt>
                <c:pt idx="155">
                  <c:v>8255.99768731565</c:v>
                </c:pt>
                <c:pt idx="156">
                  <c:v>8255.99768731565</c:v>
                </c:pt>
                <c:pt idx="157">
                  <c:v>8223.541944320017</c:v>
                </c:pt>
                <c:pt idx="158">
                  <c:v>8228.690615239122</c:v>
                </c:pt>
                <c:pt idx="159">
                  <c:v>8228.690615239122</c:v>
                </c:pt>
                <c:pt idx="160">
                  <c:v>8228.690615239122</c:v>
                </c:pt>
                <c:pt idx="161">
                  <c:v>8339.106458628039</c:v>
                </c:pt>
                <c:pt idx="162">
                  <c:v>8291.556843990858</c:v>
                </c:pt>
                <c:pt idx="163">
                  <c:v>8342.126378957941</c:v>
                </c:pt>
                <c:pt idx="164">
                  <c:v>8342.213588814293</c:v>
                </c:pt>
                <c:pt idx="165">
                  <c:v>8408.470323476247</c:v>
                </c:pt>
                <c:pt idx="166">
                  <c:v>8408.470323476247</c:v>
                </c:pt>
                <c:pt idx="167">
                  <c:v>8408.470323476247</c:v>
                </c:pt>
                <c:pt idx="168">
                  <c:v>8408.470323476247</c:v>
                </c:pt>
                <c:pt idx="169">
                  <c:v>8408.470323476247</c:v>
                </c:pt>
                <c:pt idx="170">
                  <c:v>8522.780849201823</c:v>
                </c:pt>
                <c:pt idx="171">
                  <c:v>8472.411512106377</c:v>
                </c:pt>
                <c:pt idx="172">
                  <c:v>8482.286469666888</c:v>
                </c:pt>
                <c:pt idx="173">
                  <c:v>8482.286469666888</c:v>
                </c:pt>
                <c:pt idx="174">
                  <c:v>8482.286469666888</c:v>
                </c:pt>
                <c:pt idx="175">
                  <c:v>8482.286469666888</c:v>
                </c:pt>
                <c:pt idx="176">
                  <c:v>8482.286469666888</c:v>
                </c:pt>
                <c:pt idx="177">
                  <c:v>8465.757655992042</c:v>
                </c:pt>
                <c:pt idx="178">
                  <c:v>8465.757655992042</c:v>
                </c:pt>
                <c:pt idx="179">
                  <c:v>8448.196425275621</c:v>
                </c:pt>
                <c:pt idx="180">
                  <c:v>8391.857219490508</c:v>
                </c:pt>
                <c:pt idx="181">
                  <c:v>8362.127699152225</c:v>
                </c:pt>
                <c:pt idx="182">
                  <c:v>8567.740194013366</c:v>
                </c:pt>
                <c:pt idx="183">
                  <c:v>8528.513968698713</c:v>
                </c:pt>
                <c:pt idx="184">
                  <c:v>8490.610715375375</c:v>
                </c:pt>
                <c:pt idx="185">
                  <c:v>8433.311272452431</c:v>
                </c:pt>
                <c:pt idx="186">
                  <c:v>8378.494750016846</c:v>
                </c:pt>
                <c:pt idx="187">
                  <c:v>8169.400102587239</c:v>
                </c:pt>
                <c:pt idx="188">
                  <c:v>8169.400102587239</c:v>
                </c:pt>
                <c:pt idx="189">
                  <c:v>8193.000612053875</c:v>
                </c:pt>
                <c:pt idx="190">
                  <c:v>8285.511941955778</c:v>
                </c:pt>
                <c:pt idx="191">
                  <c:v>8285.511941955778</c:v>
                </c:pt>
                <c:pt idx="192">
                  <c:v>8223.256905010079</c:v>
                </c:pt>
                <c:pt idx="193">
                  <c:v>8223.256905010079</c:v>
                </c:pt>
                <c:pt idx="194">
                  <c:v>8365.787891548962</c:v>
                </c:pt>
                <c:pt idx="195">
                  <c:v>8226.130985203874</c:v>
                </c:pt>
                <c:pt idx="196">
                  <c:v>8226.130985203874</c:v>
                </c:pt>
                <c:pt idx="197">
                  <c:v>8206.830609433078</c:v>
                </c:pt>
                <c:pt idx="198">
                  <c:v>8322.689853631515</c:v>
                </c:pt>
                <c:pt idx="199">
                  <c:v>8294.42122442226</c:v>
                </c:pt>
                <c:pt idx="200">
                  <c:v>8172.2214391733</c:v>
                </c:pt>
                <c:pt idx="201">
                  <c:v>8308.678635031456</c:v>
                </c:pt>
                <c:pt idx="202">
                  <c:v>8308.678635031456</c:v>
                </c:pt>
                <c:pt idx="203">
                  <c:v>8308.678635031456</c:v>
                </c:pt>
                <c:pt idx="204">
                  <c:v>8308.678635031456</c:v>
                </c:pt>
                <c:pt idx="205">
                  <c:v>8308.678635031456</c:v>
                </c:pt>
                <c:pt idx="206">
                  <c:v>8408.396105806078</c:v>
                </c:pt>
                <c:pt idx="207">
                  <c:v>8357.377623052122</c:v>
                </c:pt>
                <c:pt idx="208">
                  <c:v>8357.377623052122</c:v>
                </c:pt>
                <c:pt idx="209">
                  <c:v>8094.434419050839</c:v>
                </c:pt>
                <c:pt idx="210">
                  <c:v>8141.6296937684</c:v>
                </c:pt>
                <c:pt idx="211">
                  <c:v>8102.312381305688</c:v>
                </c:pt>
                <c:pt idx="212">
                  <c:v>8102.312381305688</c:v>
                </c:pt>
                <c:pt idx="213">
                  <c:v>8105.055932968181</c:v>
                </c:pt>
                <c:pt idx="214">
                  <c:v>8004.254496088046</c:v>
                </c:pt>
                <c:pt idx="215">
                  <c:v>7986.18962019267</c:v>
                </c:pt>
                <c:pt idx="216">
                  <c:v>7904.773778664607</c:v>
                </c:pt>
                <c:pt idx="217">
                  <c:v>7827.647471352379</c:v>
                </c:pt>
                <c:pt idx="218">
                  <c:v>7819.436571251362</c:v>
                </c:pt>
                <c:pt idx="219">
                  <c:v>7812.136921601855</c:v>
                </c:pt>
                <c:pt idx="220">
                  <c:v>7762.376133190085</c:v>
                </c:pt>
                <c:pt idx="221">
                  <c:v>7688.21250811328</c:v>
                </c:pt>
                <c:pt idx="222">
                  <c:v>7688.21250811328</c:v>
                </c:pt>
                <c:pt idx="223">
                  <c:v>7688.21250811328</c:v>
                </c:pt>
                <c:pt idx="224">
                  <c:v>7688.21250811328</c:v>
                </c:pt>
                <c:pt idx="225">
                  <c:v>7688.21250811328</c:v>
                </c:pt>
                <c:pt idx="226">
                  <c:v>7670.673672543989</c:v>
                </c:pt>
                <c:pt idx="227">
                  <c:v>7585.108335723905</c:v>
                </c:pt>
                <c:pt idx="228">
                  <c:v>7708.579357830018</c:v>
                </c:pt>
                <c:pt idx="229">
                  <c:v>7603.20919814329</c:v>
                </c:pt>
                <c:pt idx="230">
                  <c:v>8096.599284324133</c:v>
                </c:pt>
                <c:pt idx="231">
                  <c:v>8473.550190656457</c:v>
                </c:pt>
                <c:pt idx="232">
                  <c:v>8683.494180622347</c:v>
                </c:pt>
                <c:pt idx="233">
                  <c:v>8683.494180622347</c:v>
                </c:pt>
                <c:pt idx="234">
                  <c:v>8698.052831174948</c:v>
                </c:pt>
                <c:pt idx="235">
                  <c:v>8642.718390798631</c:v>
                </c:pt>
                <c:pt idx="236">
                  <c:v>8651.001806463892</c:v>
                </c:pt>
                <c:pt idx="237">
                  <c:v>8651.001806463892</c:v>
                </c:pt>
                <c:pt idx="238">
                  <c:v>8784.397464255993</c:v>
                </c:pt>
                <c:pt idx="239">
                  <c:v>8723.231924819336</c:v>
                </c:pt>
                <c:pt idx="240">
                  <c:v>8723.231924819336</c:v>
                </c:pt>
                <c:pt idx="241">
                  <c:v>8588.212407627276</c:v>
                </c:pt>
                <c:pt idx="242">
                  <c:v>8488.09132777665</c:v>
                </c:pt>
                <c:pt idx="243">
                  <c:v>8297.704716648308</c:v>
                </c:pt>
                <c:pt idx="244">
                  <c:v>8297.704716648308</c:v>
                </c:pt>
                <c:pt idx="245">
                  <c:v>8653.745712295655</c:v>
                </c:pt>
                <c:pt idx="246">
                  <c:v>8619.523240063194</c:v>
                </c:pt>
                <c:pt idx="247">
                  <c:v>8582.221771174494</c:v>
                </c:pt>
                <c:pt idx="248">
                  <c:v>8567.887814176398</c:v>
                </c:pt>
                <c:pt idx="249">
                  <c:v>8475.662503077154</c:v>
                </c:pt>
                <c:pt idx="250">
                  <c:v>8475.662503077154</c:v>
                </c:pt>
                <c:pt idx="251">
                  <c:v>8399.905028905374</c:v>
                </c:pt>
                <c:pt idx="252">
                  <c:v>8399.905028905374</c:v>
                </c:pt>
                <c:pt idx="253">
                  <c:v>8195.087366469641</c:v>
                </c:pt>
                <c:pt idx="254">
                  <c:v>8195.087366469641</c:v>
                </c:pt>
                <c:pt idx="255">
                  <c:v>8132.643899448902</c:v>
                </c:pt>
                <c:pt idx="256">
                  <c:v>8170.235455132229</c:v>
                </c:pt>
                <c:pt idx="257">
                  <c:v>8133.33052854376</c:v>
                </c:pt>
                <c:pt idx="258">
                  <c:v>8133.33052854376</c:v>
                </c:pt>
                <c:pt idx="259">
                  <c:v>8095.83316412678</c:v>
                </c:pt>
                <c:pt idx="260">
                  <c:v>8492.733876424441</c:v>
                </c:pt>
                <c:pt idx="261">
                  <c:v>8494.691531904122</c:v>
                </c:pt>
                <c:pt idx="262">
                  <c:v>8465.694751188796</c:v>
                </c:pt>
                <c:pt idx="263">
                  <c:v>9033.216873389014</c:v>
                </c:pt>
                <c:pt idx="264">
                  <c:v>8915.14979458247</c:v>
                </c:pt>
                <c:pt idx="265">
                  <c:v>8915.14979458247</c:v>
                </c:pt>
                <c:pt idx="266">
                  <c:v>8915.14979458247</c:v>
                </c:pt>
                <c:pt idx="267">
                  <c:v>8805.780680520213</c:v>
                </c:pt>
                <c:pt idx="268">
                  <c:v>8808.976735687009</c:v>
                </c:pt>
                <c:pt idx="269">
                  <c:v>8795.028036819869</c:v>
                </c:pt>
                <c:pt idx="270">
                  <c:v>8795.028036819869</c:v>
                </c:pt>
                <c:pt idx="271">
                  <c:v>8644.139483618874</c:v>
                </c:pt>
                <c:pt idx="272">
                  <c:v>8454.922232663392</c:v>
                </c:pt>
              </c:numCache>
            </c:numRef>
          </c:val>
        </c:ser>
        <c:ser>
          <c:idx val="9"/>
          <c:order val="9"/>
          <c:tx>
            <c:v>Simple momentum</c:v>
          </c:tx>
          <c:spPr>
            <a:ln w="15875">
              <a:solidFill>
                <a:srgbClr val="64748B"/>
              </a:solidFill>
            </a:ln>
          </c:spPr>
          <c:marker>
            <c:symbol val="none"/>
          </c:marker>
          <c:cat>
            <c:numRef>
              <c:f>'Chart Data'!$A$27:$A$299</c:f>
              <c:numCache>
                <c:formatCode>General</c:formatCode>
                <c:ptCount val="273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</c:numCache>
            </c:numRef>
          </c:cat>
          <c:val>
            <c:numRef>
              <c:f>'Chart Data'!$K$27:$K$299</c:f>
              <c:numCache>
                <c:formatCode>General</c:formatCode>
                <c:ptCount val="273"/>
                <c:pt idx="0">
                  <c:v>10044.10922887903</c:v>
                </c:pt>
                <c:pt idx="1">
                  <c:v>10162.85298210509</c:v>
                </c:pt>
                <c:pt idx="2">
                  <c:v>10234.32203154492</c:v>
                </c:pt>
                <c:pt idx="3">
                  <c:v>10283.98911316825</c:v>
                </c:pt>
                <c:pt idx="4">
                  <c:v>10399.11383957702</c:v>
                </c:pt>
                <c:pt idx="5">
                  <c:v>10386.73369286195</c:v>
                </c:pt>
                <c:pt idx="6">
                  <c:v>10122.62131107511</c:v>
                </c:pt>
                <c:pt idx="7">
                  <c:v>10093.35280062476</c:v>
                </c:pt>
                <c:pt idx="8">
                  <c:v>10042.53038161929</c:v>
                </c:pt>
                <c:pt idx="9">
                  <c:v>10027.3981063522</c:v>
                </c:pt>
                <c:pt idx="10">
                  <c:v>10083.78682722778</c:v>
                </c:pt>
                <c:pt idx="11">
                  <c:v>10087.8301923119</c:v>
                </c:pt>
                <c:pt idx="12">
                  <c:v>10540.73001641157</c:v>
                </c:pt>
                <c:pt idx="13">
                  <c:v>10699.61086479762</c:v>
                </c:pt>
                <c:pt idx="14">
                  <c:v>10550.95797938731</c:v>
                </c:pt>
                <c:pt idx="15">
                  <c:v>10545.01398288536</c:v>
                </c:pt>
                <c:pt idx="16">
                  <c:v>10500.52009002068</c:v>
                </c:pt>
                <c:pt idx="17">
                  <c:v>10337.77973425251</c:v>
                </c:pt>
                <c:pt idx="18">
                  <c:v>10222.76903030628</c:v>
                </c:pt>
                <c:pt idx="19">
                  <c:v>9758.887889264432</c:v>
                </c:pt>
                <c:pt idx="20">
                  <c:v>9872.235466079501</c:v>
                </c:pt>
                <c:pt idx="21">
                  <c:v>9883.816657927158</c:v>
                </c:pt>
                <c:pt idx="22">
                  <c:v>9888.296175528609</c:v>
                </c:pt>
                <c:pt idx="23">
                  <c:v>9846.919956284057</c:v>
                </c:pt>
                <c:pt idx="24">
                  <c:v>9564.952036073197</c:v>
                </c:pt>
                <c:pt idx="25">
                  <c:v>9749.995070138417</c:v>
                </c:pt>
                <c:pt idx="26">
                  <c:v>9849.641437044138</c:v>
                </c:pt>
                <c:pt idx="27">
                  <c:v>9855.158339850166</c:v>
                </c:pt>
                <c:pt idx="28">
                  <c:v>9342.00250519234</c:v>
                </c:pt>
                <c:pt idx="29">
                  <c:v>9298.998474057627</c:v>
                </c:pt>
                <c:pt idx="30">
                  <c:v>8689.876782767751</c:v>
                </c:pt>
                <c:pt idx="31">
                  <c:v>8494.221518780001</c:v>
                </c:pt>
                <c:pt idx="32">
                  <c:v>8689.603089649949</c:v>
                </c:pt>
                <c:pt idx="33">
                  <c:v>8362.01008526091</c:v>
                </c:pt>
                <c:pt idx="34">
                  <c:v>8074.590374719633</c:v>
                </c:pt>
                <c:pt idx="35">
                  <c:v>6942.740211256533</c:v>
                </c:pt>
                <c:pt idx="36">
                  <c:v>7680.555287319564</c:v>
                </c:pt>
                <c:pt idx="37">
                  <c:v>7540.081517326438</c:v>
                </c:pt>
                <c:pt idx="38">
                  <c:v>7653.363305380203</c:v>
                </c:pt>
                <c:pt idx="39">
                  <c:v>7632.42848272335</c:v>
                </c:pt>
                <c:pt idx="40">
                  <c:v>7491.320291189058</c:v>
                </c:pt>
                <c:pt idx="41">
                  <c:v>7299.930655862141</c:v>
                </c:pt>
                <c:pt idx="42">
                  <c:v>7211.748238043342</c:v>
                </c:pt>
                <c:pt idx="43">
                  <c:v>7443.512336041275</c:v>
                </c:pt>
                <c:pt idx="44">
                  <c:v>7591.254655587182</c:v>
                </c:pt>
                <c:pt idx="45">
                  <c:v>7591.254655587182</c:v>
                </c:pt>
                <c:pt idx="46">
                  <c:v>7591.254655587182</c:v>
                </c:pt>
                <c:pt idx="47">
                  <c:v>7591.254655587182</c:v>
                </c:pt>
                <c:pt idx="48">
                  <c:v>7591.254655587182</c:v>
                </c:pt>
                <c:pt idx="49">
                  <c:v>7591.254655587182</c:v>
                </c:pt>
                <c:pt idx="50">
                  <c:v>7664.303569775842</c:v>
                </c:pt>
                <c:pt idx="51">
                  <c:v>7599.817610937337</c:v>
                </c:pt>
                <c:pt idx="52">
                  <c:v>7562.640225498624</c:v>
                </c:pt>
                <c:pt idx="53">
                  <c:v>7228.646367164329</c:v>
                </c:pt>
                <c:pt idx="54">
                  <c:v>7161.803545667793</c:v>
                </c:pt>
                <c:pt idx="55">
                  <c:v>7303.302254094587</c:v>
                </c:pt>
                <c:pt idx="56">
                  <c:v>7249.284833214473</c:v>
                </c:pt>
                <c:pt idx="57">
                  <c:v>7076.007139078345</c:v>
                </c:pt>
                <c:pt idx="58">
                  <c:v>7194.294183536734</c:v>
                </c:pt>
                <c:pt idx="59">
                  <c:v>7065.734526504735</c:v>
                </c:pt>
                <c:pt idx="60">
                  <c:v>7396.172106174157</c:v>
                </c:pt>
                <c:pt idx="61">
                  <c:v>7343.297527152084</c:v>
                </c:pt>
                <c:pt idx="62">
                  <c:v>7572.281277018856</c:v>
                </c:pt>
                <c:pt idx="63">
                  <c:v>7387.206996683437</c:v>
                </c:pt>
                <c:pt idx="64">
                  <c:v>7097.859425270834</c:v>
                </c:pt>
                <c:pt idx="65">
                  <c:v>7009.169033256939</c:v>
                </c:pt>
                <c:pt idx="66">
                  <c:v>6874.565672624038</c:v>
                </c:pt>
                <c:pt idx="67">
                  <c:v>7131.011381322695</c:v>
                </c:pt>
                <c:pt idx="68">
                  <c:v>7289.035983051393</c:v>
                </c:pt>
                <c:pt idx="69">
                  <c:v>7314.381900793564</c:v>
                </c:pt>
                <c:pt idx="70">
                  <c:v>7350.799659016373</c:v>
                </c:pt>
                <c:pt idx="71">
                  <c:v>7635.052403934237</c:v>
                </c:pt>
                <c:pt idx="72">
                  <c:v>7635.052403934237</c:v>
                </c:pt>
                <c:pt idx="73">
                  <c:v>7769.223616969408</c:v>
                </c:pt>
                <c:pt idx="74">
                  <c:v>7849.326468620228</c:v>
                </c:pt>
                <c:pt idx="75">
                  <c:v>7882.959692977913</c:v>
                </c:pt>
                <c:pt idx="76">
                  <c:v>7882.959692977913</c:v>
                </c:pt>
                <c:pt idx="77">
                  <c:v>7882.959692977913</c:v>
                </c:pt>
                <c:pt idx="78">
                  <c:v>7812.261303111442</c:v>
                </c:pt>
                <c:pt idx="79">
                  <c:v>7635.807514107297</c:v>
                </c:pt>
                <c:pt idx="80">
                  <c:v>7518.461938599125</c:v>
                </c:pt>
                <c:pt idx="81">
                  <c:v>7907.901409014044</c:v>
                </c:pt>
                <c:pt idx="82">
                  <c:v>7907.901409014044</c:v>
                </c:pt>
                <c:pt idx="83">
                  <c:v>7920.355198594361</c:v>
                </c:pt>
                <c:pt idx="84">
                  <c:v>7640.984220530147</c:v>
                </c:pt>
                <c:pt idx="85">
                  <c:v>7373.070226047039</c:v>
                </c:pt>
                <c:pt idx="86">
                  <c:v>7369.711627797902</c:v>
                </c:pt>
                <c:pt idx="87">
                  <c:v>7329.064261880252</c:v>
                </c:pt>
                <c:pt idx="88">
                  <c:v>7416.381154675326</c:v>
                </c:pt>
                <c:pt idx="89">
                  <c:v>7581.492065163706</c:v>
                </c:pt>
                <c:pt idx="90">
                  <c:v>7562.555122440641</c:v>
                </c:pt>
                <c:pt idx="91">
                  <c:v>7427.996908355482</c:v>
                </c:pt>
                <c:pt idx="92">
                  <c:v>7434.915065608496</c:v>
                </c:pt>
                <c:pt idx="93">
                  <c:v>7472.233810848158</c:v>
                </c:pt>
                <c:pt idx="94">
                  <c:v>7576.104598690532</c:v>
                </c:pt>
                <c:pt idx="95">
                  <c:v>7545.669013418288</c:v>
                </c:pt>
                <c:pt idx="96">
                  <c:v>7825.474573330921</c:v>
                </c:pt>
                <c:pt idx="97">
                  <c:v>7769.251981258236</c:v>
                </c:pt>
                <c:pt idx="98">
                  <c:v>7847.746974747362</c:v>
                </c:pt>
                <c:pt idx="99">
                  <c:v>7976.166594408497</c:v>
                </c:pt>
                <c:pt idx="100">
                  <c:v>8043.284394674578</c:v>
                </c:pt>
                <c:pt idx="101">
                  <c:v>8043.284394674578</c:v>
                </c:pt>
                <c:pt idx="102">
                  <c:v>8257.716730835966</c:v>
                </c:pt>
                <c:pt idx="103">
                  <c:v>8384.190649126125</c:v>
                </c:pt>
                <c:pt idx="104">
                  <c:v>8350.130305530703</c:v>
                </c:pt>
                <c:pt idx="105">
                  <c:v>8388.560331576611</c:v>
                </c:pt>
                <c:pt idx="106">
                  <c:v>8556.873611134466</c:v>
                </c:pt>
                <c:pt idx="107">
                  <c:v>8403.633274396971</c:v>
                </c:pt>
                <c:pt idx="108">
                  <c:v>8193.800463274438</c:v>
                </c:pt>
                <c:pt idx="109">
                  <c:v>8420.199227162144</c:v>
                </c:pt>
                <c:pt idx="110">
                  <c:v>8475.176296328138</c:v>
                </c:pt>
                <c:pt idx="111">
                  <c:v>8541.17341245938</c:v>
                </c:pt>
                <c:pt idx="112">
                  <c:v>8549.831679510673</c:v>
                </c:pt>
                <c:pt idx="113">
                  <c:v>8460.206324614419</c:v>
                </c:pt>
                <c:pt idx="114">
                  <c:v>8480.731607023585</c:v>
                </c:pt>
                <c:pt idx="115">
                  <c:v>8593.540359626897</c:v>
                </c:pt>
                <c:pt idx="116">
                  <c:v>8446.758582349119</c:v>
                </c:pt>
                <c:pt idx="117">
                  <c:v>8334.470029693235</c:v>
                </c:pt>
                <c:pt idx="118">
                  <c:v>8208.704877784825</c:v>
                </c:pt>
                <c:pt idx="119">
                  <c:v>8270.077349711541</c:v>
                </c:pt>
                <c:pt idx="120">
                  <c:v>8398.94098125452</c:v>
                </c:pt>
                <c:pt idx="121">
                  <c:v>8447.867353454145</c:v>
                </c:pt>
                <c:pt idx="122">
                  <c:v>8435.168741798367</c:v>
                </c:pt>
                <c:pt idx="123">
                  <c:v>8609.876183858843</c:v>
                </c:pt>
                <c:pt idx="124">
                  <c:v>8598.298491634516</c:v>
                </c:pt>
                <c:pt idx="125">
                  <c:v>8757.033820134515</c:v>
                </c:pt>
                <c:pt idx="126">
                  <c:v>8757.033820134515</c:v>
                </c:pt>
                <c:pt idx="127">
                  <c:v>8757.033820134515</c:v>
                </c:pt>
                <c:pt idx="128">
                  <c:v>8761.41105324001</c:v>
                </c:pt>
                <c:pt idx="129">
                  <c:v>8853.322154456058</c:v>
                </c:pt>
                <c:pt idx="130">
                  <c:v>8803.308088357189</c:v>
                </c:pt>
                <c:pt idx="131">
                  <c:v>8669.643606722911</c:v>
                </c:pt>
                <c:pt idx="132">
                  <c:v>8541.39815916575</c:v>
                </c:pt>
                <c:pt idx="133">
                  <c:v>8729.984497162415</c:v>
                </c:pt>
                <c:pt idx="134">
                  <c:v>8517.168356054239</c:v>
                </c:pt>
                <c:pt idx="135">
                  <c:v>8413.261180368543</c:v>
                </c:pt>
                <c:pt idx="136">
                  <c:v>8338.936264344369</c:v>
                </c:pt>
                <c:pt idx="137">
                  <c:v>8289.865757197844</c:v>
                </c:pt>
                <c:pt idx="138">
                  <c:v>8271.831969018567</c:v>
                </c:pt>
                <c:pt idx="139">
                  <c:v>8349.116402904649</c:v>
                </c:pt>
                <c:pt idx="140">
                  <c:v>8355.930076439761</c:v>
                </c:pt>
                <c:pt idx="141">
                  <c:v>8132.429957426314</c:v>
                </c:pt>
                <c:pt idx="142">
                  <c:v>8289.815906928638</c:v>
                </c:pt>
                <c:pt idx="143">
                  <c:v>8323.616948596125</c:v>
                </c:pt>
                <c:pt idx="144">
                  <c:v>8351.380354126168</c:v>
                </c:pt>
                <c:pt idx="145">
                  <c:v>8201.033493601672</c:v>
                </c:pt>
                <c:pt idx="146">
                  <c:v>8041.105260952804</c:v>
                </c:pt>
                <c:pt idx="147">
                  <c:v>7951.265451243271</c:v>
                </c:pt>
                <c:pt idx="148">
                  <c:v>7934.337388419992</c:v>
                </c:pt>
                <c:pt idx="149">
                  <c:v>7980.089493389947</c:v>
                </c:pt>
                <c:pt idx="150">
                  <c:v>7957.408935026772</c:v>
                </c:pt>
                <c:pt idx="151">
                  <c:v>7712.718339445134</c:v>
                </c:pt>
                <c:pt idx="152">
                  <c:v>7210.690514733863</c:v>
                </c:pt>
                <c:pt idx="153">
                  <c:v>6927.917448209459</c:v>
                </c:pt>
                <c:pt idx="154">
                  <c:v>6900.185364942024</c:v>
                </c:pt>
                <c:pt idx="155">
                  <c:v>6594.5751287414</c:v>
                </c:pt>
                <c:pt idx="156">
                  <c:v>6576.013987950355</c:v>
                </c:pt>
                <c:pt idx="157">
                  <c:v>6806.197178650248</c:v>
                </c:pt>
                <c:pt idx="158">
                  <c:v>6779.757774154929</c:v>
                </c:pt>
                <c:pt idx="159">
                  <c:v>6634.031540102388</c:v>
                </c:pt>
                <c:pt idx="160">
                  <c:v>6610.49486024498</c:v>
                </c:pt>
                <c:pt idx="161">
                  <c:v>6837.79077320977</c:v>
                </c:pt>
                <c:pt idx="162">
                  <c:v>6832.849370808768</c:v>
                </c:pt>
                <c:pt idx="163">
                  <c:v>6927.206728531267</c:v>
                </c:pt>
                <c:pt idx="164">
                  <c:v>7008.414804986527</c:v>
                </c:pt>
                <c:pt idx="165">
                  <c:v>7056.926155636365</c:v>
                </c:pt>
                <c:pt idx="166">
                  <c:v>6987.373736342342</c:v>
                </c:pt>
                <c:pt idx="167">
                  <c:v>6863.360771581196</c:v>
                </c:pt>
                <c:pt idx="168">
                  <c:v>6698.303442456706</c:v>
                </c:pt>
                <c:pt idx="169">
                  <c:v>6760.63921175652</c:v>
                </c:pt>
                <c:pt idx="170">
                  <c:v>6840.870315407296</c:v>
                </c:pt>
                <c:pt idx="171">
                  <c:v>6735.964503417191</c:v>
                </c:pt>
                <c:pt idx="172">
                  <c:v>6966.589380489949</c:v>
                </c:pt>
                <c:pt idx="173">
                  <c:v>6966.589380489949</c:v>
                </c:pt>
                <c:pt idx="174">
                  <c:v>6966.589380489949</c:v>
                </c:pt>
                <c:pt idx="175">
                  <c:v>6966.589380489949</c:v>
                </c:pt>
                <c:pt idx="176">
                  <c:v>6966.589380489949</c:v>
                </c:pt>
                <c:pt idx="177">
                  <c:v>6896.518714103767</c:v>
                </c:pt>
                <c:pt idx="178">
                  <c:v>6844.591187515156</c:v>
                </c:pt>
                <c:pt idx="179">
                  <c:v>6923.081610235436</c:v>
                </c:pt>
                <c:pt idx="180">
                  <c:v>6735.184821068255</c:v>
                </c:pt>
                <c:pt idx="181">
                  <c:v>6976.456295146121</c:v>
                </c:pt>
                <c:pt idx="182">
                  <c:v>7023.277286463443</c:v>
                </c:pt>
                <c:pt idx="183">
                  <c:v>7123.727587087462</c:v>
                </c:pt>
                <c:pt idx="184">
                  <c:v>7178.230784024409</c:v>
                </c:pt>
                <c:pt idx="185">
                  <c:v>7234.662587249247</c:v>
                </c:pt>
                <c:pt idx="186">
                  <c:v>7268.313586173626</c:v>
                </c:pt>
                <c:pt idx="187">
                  <c:v>7191.362005620213</c:v>
                </c:pt>
                <c:pt idx="188">
                  <c:v>7069.471782475868</c:v>
                </c:pt>
                <c:pt idx="189">
                  <c:v>7176.155094011064</c:v>
                </c:pt>
                <c:pt idx="190">
                  <c:v>7217.686791538925</c:v>
                </c:pt>
                <c:pt idx="191">
                  <c:v>7179.133498123532</c:v>
                </c:pt>
                <c:pt idx="192">
                  <c:v>7174.746306120731</c:v>
                </c:pt>
                <c:pt idx="193">
                  <c:v>7012.141221602521</c:v>
                </c:pt>
                <c:pt idx="194">
                  <c:v>7174.320635058149</c:v>
                </c:pt>
                <c:pt idx="195">
                  <c:v>7090.069856279049</c:v>
                </c:pt>
                <c:pt idx="196">
                  <c:v>6988.674719120107</c:v>
                </c:pt>
                <c:pt idx="197">
                  <c:v>6994.023742281826</c:v>
                </c:pt>
                <c:pt idx="198">
                  <c:v>7013.030656316658</c:v>
                </c:pt>
                <c:pt idx="199">
                  <c:v>6998.501659924402</c:v>
                </c:pt>
                <c:pt idx="200">
                  <c:v>6951.45192881133</c:v>
                </c:pt>
                <c:pt idx="201">
                  <c:v>7080.373240422952</c:v>
                </c:pt>
                <c:pt idx="202">
                  <c:v>7033.387530173179</c:v>
                </c:pt>
                <c:pt idx="203">
                  <c:v>6925.354545200573</c:v>
                </c:pt>
                <c:pt idx="204">
                  <c:v>6823.336394963227</c:v>
                </c:pt>
                <c:pt idx="205">
                  <c:v>6848.337214049421</c:v>
                </c:pt>
                <c:pt idx="206">
                  <c:v>6948.294072906578</c:v>
                </c:pt>
                <c:pt idx="207">
                  <c:v>6756.402814082006</c:v>
                </c:pt>
                <c:pt idx="208">
                  <c:v>6773.26736494577</c:v>
                </c:pt>
                <c:pt idx="209">
                  <c:v>6780.609177713406</c:v>
                </c:pt>
                <c:pt idx="210">
                  <c:v>6880.247105112946</c:v>
                </c:pt>
                <c:pt idx="211">
                  <c:v>6880.247105112946</c:v>
                </c:pt>
                <c:pt idx="212">
                  <c:v>6880.247105112946</c:v>
                </c:pt>
                <c:pt idx="213">
                  <c:v>6882.576849079266</c:v>
                </c:pt>
                <c:pt idx="214">
                  <c:v>6877.163464739893</c:v>
                </c:pt>
                <c:pt idx="215">
                  <c:v>6940.668959101949</c:v>
                </c:pt>
                <c:pt idx="216">
                  <c:v>7001.154867679504</c:v>
                </c:pt>
                <c:pt idx="217">
                  <c:v>6964.168460519169</c:v>
                </c:pt>
                <c:pt idx="218">
                  <c:v>7030.088058498333</c:v>
                </c:pt>
                <c:pt idx="219">
                  <c:v>7030.088058498333</c:v>
                </c:pt>
                <c:pt idx="220">
                  <c:v>6984.355571881891</c:v>
                </c:pt>
                <c:pt idx="221">
                  <c:v>6884.104006956383</c:v>
                </c:pt>
                <c:pt idx="222">
                  <c:v>6844.285546343137</c:v>
                </c:pt>
                <c:pt idx="223">
                  <c:v>6831.370723883756</c:v>
                </c:pt>
                <c:pt idx="224">
                  <c:v>6832.540494070686</c:v>
                </c:pt>
                <c:pt idx="225">
                  <c:v>6784.404504685791</c:v>
                </c:pt>
                <c:pt idx="226">
                  <c:v>6788.972742444318</c:v>
                </c:pt>
                <c:pt idx="227">
                  <c:v>6797.4884574045</c:v>
                </c:pt>
                <c:pt idx="228">
                  <c:v>6828.129743349096</c:v>
                </c:pt>
                <c:pt idx="229">
                  <c:v>6848.584897326485</c:v>
                </c:pt>
                <c:pt idx="230">
                  <c:v>6865.829684267077</c:v>
                </c:pt>
                <c:pt idx="231">
                  <c:v>7105.455115822541</c:v>
                </c:pt>
                <c:pt idx="232">
                  <c:v>7211.049615392576</c:v>
                </c:pt>
                <c:pt idx="233">
                  <c:v>7094.780712929718</c:v>
                </c:pt>
                <c:pt idx="234">
                  <c:v>7155.448392089085</c:v>
                </c:pt>
                <c:pt idx="235">
                  <c:v>7271.31687516653</c:v>
                </c:pt>
                <c:pt idx="236">
                  <c:v>7222.378273432984</c:v>
                </c:pt>
                <c:pt idx="237">
                  <c:v>7266.942508985963</c:v>
                </c:pt>
                <c:pt idx="238">
                  <c:v>7337.558883201833</c:v>
                </c:pt>
                <c:pt idx="239">
                  <c:v>7117.777500381622</c:v>
                </c:pt>
                <c:pt idx="240">
                  <c:v>7152.900132721933</c:v>
                </c:pt>
                <c:pt idx="241">
                  <c:v>7221.752430935678</c:v>
                </c:pt>
                <c:pt idx="242">
                  <c:v>7221.752430935678</c:v>
                </c:pt>
                <c:pt idx="243">
                  <c:v>7052.38023143509</c:v>
                </c:pt>
                <c:pt idx="244">
                  <c:v>7043.365198711142</c:v>
                </c:pt>
                <c:pt idx="245">
                  <c:v>7140.705273509949</c:v>
                </c:pt>
                <c:pt idx="246">
                  <c:v>6999.280062719822</c:v>
                </c:pt>
                <c:pt idx="247">
                  <c:v>7014.302976823262</c:v>
                </c:pt>
                <c:pt idx="248">
                  <c:v>7059.120429308245</c:v>
                </c:pt>
                <c:pt idx="249">
                  <c:v>6951.064047142541</c:v>
                </c:pt>
                <c:pt idx="250">
                  <c:v>6893.407090400128</c:v>
                </c:pt>
                <c:pt idx="251">
                  <c:v>6880.28290815875</c:v>
                </c:pt>
                <c:pt idx="252">
                  <c:v>6727.601494737956</c:v>
                </c:pt>
                <c:pt idx="253">
                  <c:v>6803.132653013279</c:v>
                </c:pt>
                <c:pt idx="254">
                  <c:v>6807.804285961757</c:v>
                </c:pt>
                <c:pt idx="255">
                  <c:v>6769.331807340988</c:v>
                </c:pt>
                <c:pt idx="256">
                  <c:v>6863.550824744422</c:v>
                </c:pt>
                <c:pt idx="257">
                  <c:v>6640.171106618968</c:v>
                </c:pt>
                <c:pt idx="258">
                  <c:v>6689.462942341809</c:v>
                </c:pt>
                <c:pt idx="259">
                  <c:v>6707.984797518771</c:v>
                </c:pt>
                <c:pt idx="260">
                  <c:v>6936.533539635461</c:v>
                </c:pt>
                <c:pt idx="261">
                  <c:v>6936.533539635461</c:v>
                </c:pt>
                <c:pt idx="262">
                  <c:v>6936.533539635461</c:v>
                </c:pt>
                <c:pt idx="263">
                  <c:v>7090.108428779928</c:v>
                </c:pt>
                <c:pt idx="264">
                  <c:v>7056.430823008313</c:v>
                </c:pt>
                <c:pt idx="265">
                  <c:v>7124.178370266392</c:v>
                </c:pt>
                <c:pt idx="266">
                  <c:v>7124.178370266392</c:v>
                </c:pt>
                <c:pt idx="267">
                  <c:v>7124.178370266392</c:v>
                </c:pt>
                <c:pt idx="268">
                  <c:v>7124.178370266392</c:v>
                </c:pt>
                <c:pt idx="269">
                  <c:v>7100.563420214987</c:v>
                </c:pt>
                <c:pt idx="270">
                  <c:v>7018.859700179771</c:v>
                </c:pt>
                <c:pt idx="271">
                  <c:v>7032.615822962684</c:v>
                </c:pt>
                <c:pt idx="272">
                  <c:v>7158.5994780005</c:v>
                </c:pt>
              </c:numCache>
            </c:numRef>
          </c:val>
        </c:ser>
        <c:ser>
          <c:idx val="10"/>
          <c:order val="10"/>
          <c:tx>
            <c:v>Buy and hold (reference)</c:v>
          </c:tx>
          <c:spPr>
            <a:ln w="28575">
              <a:solidFill>
                <a:srgbClr val="111827"/>
              </a:solidFill>
            </a:ln>
          </c:spPr>
          <c:marker>
            <c:symbol val="none"/>
          </c:marker>
          <c:cat>
            <c:numRef>
              <c:f>'Chart Data'!$A$27:$A$299</c:f>
              <c:numCache>
                <c:formatCode>General</c:formatCode>
                <c:ptCount val="273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</c:numCache>
            </c:numRef>
          </c:cat>
          <c:val>
            <c:numRef>
              <c:f>'Chart Data'!$L$27:$L$299</c:f>
              <c:numCache>
                <c:formatCode>General</c:formatCode>
                <c:ptCount val="273"/>
                <c:pt idx="0">
                  <c:v>10120.67864727856</c:v>
                </c:pt>
                <c:pt idx="1">
                  <c:v>10252.38217961449</c:v>
                </c:pt>
                <c:pt idx="2">
                  <c:v>10324.48083243975</c:v>
                </c:pt>
                <c:pt idx="3">
                  <c:v>10427.20614723181</c:v>
                </c:pt>
                <c:pt idx="4">
                  <c:v>10692.64101499474</c:v>
                </c:pt>
                <c:pt idx="5">
                  <c:v>10679.91142412966</c:v>
                </c:pt>
                <c:pt idx="6">
                  <c:v>10408.344160839</c:v>
                </c:pt>
                <c:pt idx="7">
                  <c:v>10378.24951237981</c:v>
                </c:pt>
                <c:pt idx="8">
                  <c:v>10325.99257103631</c:v>
                </c:pt>
                <c:pt idx="9">
                  <c:v>10310.43316956546</c:v>
                </c:pt>
                <c:pt idx="10">
                  <c:v>10368.4135281728</c:v>
                </c:pt>
                <c:pt idx="11">
                  <c:v>10400.60205420582</c:v>
                </c:pt>
                <c:pt idx="12">
                  <c:v>10869.70809737968</c:v>
                </c:pt>
                <c:pt idx="13">
                  <c:v>11044.89433543687</c:v>
                </c:pt>
                <c:pt idx="14">
                  <c:v>10891.44432377182</c:v>
                </c:pt>
                <c:pt idx="15">
                  <c:v>10885.30851059844</c:v>
                </c:pt>
                <c:pt idx="16">
                  <c:v>10839.37877058523</c:v>
                </c:pt>
                <c:pt idx="17">
                  <c:v>10671.38667664054</c:v>
                </c:pt>
                <c:pt idx="18">
                  <c:v>10552.66450173326</c:v>
                </c:pt>
                <c:pt idx="19">
                  <c:v>10073.81361156997</c:v>
                </c:pt>
                <c:pt idx="20">
                  <c:v>10190.81898914114</c:v>
                </c:pt>
                <c:pt idx="21">
                  <c:v>10202.77391365682</c:v>
                </c:pt>
                <c:pt idx="22">
                  <c:v>10207.39798823364</c:v>
                </c:pt>
                <c:pt idx="23">
                  <c:v>10164.68653121612</c:v>
                </c:pt>
                <c:pt idx="24">
                  <c:v>9873.619321009621</c:v>
                </c:pt>
                <c:pt idx="25">
                  <c:v>10064.63381532951</c:v>
                </c:pt>
                <c:pt idx="26">
                  <c:v>10167.49583594794</c:v>
                </c:pt>
                <c:pt idx="27">
                  <c:v>10173.19077283128</c:v>
                </c:pt>
                <c:pt idx="28">
                  <c:v>9643.475062322985</c:v>
                </c:pt>
                <c:pt idx="29">
                  <c:v>9599.083262856388</c:v>
                </c:pt>
                <c:pt idx="30">
                  <c:v>8970.304814487412</c:v>
                </c:pt>
                <c:pt idx="31">
                  <c:v>8768.335626614748</c:v>
                </c:pt>
                <c:pt idx="32">
                  <c:v>8970.022289112923</c:v>
                </c:pt>
                <c:pt idx="33">
                  <c:v>8631.857643293004</c:v>
                </c:pt>
                <c:pt idx="34">
                  <c:v>8335.162709901115</c:v>
                </c:pt>
                <c:pt idx="35">
                  <c:v>7166.786998208039</c:v>
                </c:pt>
                <c:pt idx="36">
                  <c:v>8040.610640337507</c:v>
                </c:pt>
                <c:pt idx="37">
                  <c:v>7893.55162605506</c:v>
                </c:pt>
                <c:pt idx="38">
                  <c:v>8012.143930427293</c:v>
                </c:pt>
                <c:pt idx="39">
                  <c:v>7990.227708030434</c:v>
                </c:pt>
                <c:pt idx="40">
                  <c:v>7842.504531274892</c:v>
                </c:pt>
                <c:pt idx="41">
                  <c:v>7642.142776077244</c:v>
                </c:pt>
                <c:pt idx="42">
                  <c:v>7549.826470747716</c:v>
                </c:pt>
                <c:pt idx="43">
                  <c:v>7843.947916958271</c:v>
                </c:pt>
                <c:pt idx="44">
                  <c:v>7954.336732533342</c:v>
                </c:pt>
                <c:pt idx="45">
                  <c:v>7841.512274818522</c:v>
                </c:pt>
                <c:pt idx="46">
                  <c:v>7848.330477908509</c:v>
                </c:pt>
                <c:pt idx="47">
                  <c:v>7690.103736827206</c:v>
                </c:pt>
                <c:pt idx="48">
                  <c:v>7571.338271741576</c:v>
                </c:pt>
                <c:pt idx="49">
                  <c:v>7633.166899361117</c:v>
                </c:pt>
                <c:pt idx="50">
                  <c:v>7748.943063710216</c:v>
                </c:pt>
                <c:pt idx="51">
                  <c:v>7743.921403021716</c:v>
                </c:pt>
                <c:pt idx="52">
                  <c:v>7706.039079320565</c:v>
                </c:pt>
                <c:pt idx="53">
                  <c:v>7365.712203013628</c:v>
                </c:pt>
                <c:pt idx="54">
                  <c:v>7297.601942672584</c:v>
                </c:pt>
                <c:pt idx="55">
                  <c:v>7745.30099265279</c:v>
                </c:pt>
                <c:pt idx="56">
                  <c:v>7688.014416114249</c:v>
                </c:pt>
                <c:pt idx="57">
                  <c:v>7504.249887452616</c:v>
                </c:pt>
                <c:pt idx="58">
                  <c:v>7629.695710586648</c:v>
                </c:pt>
                <c:pt idx="59">
                  <c:v>7493.35557230649</c:v>
                </c:pt>
                <c:pt idx="60">
                  <c:v>7841.225192583153</c:v>
                </c:pt>
                <c:pt idx="61">
                  <c:v>7785.168968481904</c:v>
                </c:pt>
                <c:pt idx="62">
                  <c:v>8278.309035146065</c:v>
                </c:pt>
                <c:pt idx="63">
                  <c:v>8075.97871604875</c:v>
                </c:pt>
                <c:pt idx="64">
                  <c:v>7759.652825990749</c:v>
                </c:pt>
                <c:pt idx="65">
                  <c:v>7662.693079425666</c:v>
                </c:pt>
                <c:pt idx="66">
                  <c:v>7515.539510279981</c:v>
                </c:pt>
                <c:pt idx="67">
                  <c:v>7795.895818990732</c:v>
                </c:pt>
                <c:pt idx="68">
                  <c:v>7968.654389414709</c:v>
                </c:pt>
                <c:pt idx="69">
                  <c:v>7996.363521203813</c:v>
                </c:pt>
                <c:pt idx="70">
                  <c:v>8036.17681470238</c:v>
                </c:pt>
                <c:pt idx="71">
                  <c:v>8080.453553431786</c:v>
                </c:pt>
                <c:pt idx="72">
                  <c:v>8112.573726551624</c:v>
                </c:pt>
                <c:pt idx="73">
                  <c:v>8295.222963513161</c:v>
                </c:pt>
                <c:pt idx="74">
                  <c:v>8530.975578726444</c:v>
                </c:pt>
                <c:pt idx="75">
                  <c:v>8419.866779132513</c:v>
                </c:pt>
                <c:pt idx="76">
                  <c:v>8116.514271996615</c:v>
                </c:pt>
                <c:pt idx="77">
                  <c:v>7966.532031460381</c:v>
                </c:pt>
                <c:pt idx="78">
                  <c:v>8032.689676914835</c:v>
                </c:pt>
                <c:pt idx="79">
                  <c:v>7851.257121807956</c:v>
                </c:pt>
                <c:pt idx="80">
                  <c:v>7730.600559457601</c:v>
                </c:pt>
                <c:pt idx="81">
                  <c:v>8077.77070158936</c:v>
                </c:pt>
                <c:pt idx="82">
                  <c:v>8037.931206140741</c:v>
                </c:pt>
                <c:pt idx="83">
                  <c:v>8126.766069758823</c:v>
                </c:pt>
                <c:pt idx="84">
                  <c:v>7840.114457743933</c:v>
                </c:pt>
                <c:pt idx="85">
                  <c:v>7565.218407581272</c:v>
                </c:pt>
                <c:pt idx="86">
                  <c:v>7561.772281541637</c:v>
                </c:pt>
                <c:pt idx="87">
                  <c:v>7520.065612347905</c:v>
                </c:pt>
                <c:pt idx="88">
                  <c:v>7609.658054087097</c:v>
                </c:pt>
                <c:pt idx="89">
                  <c:v>7779.071888625994</c:v>
                </c:pt>
                <c:pt idx="90">
                  <c:v>7759.641433838551</c:v>
                </c:pt>
                <c:pt idx="91">
                  <c:v>7621.576523715747</c:v>
                </c:pt>
                <c:pt idx="92">
                  <c:v>7628.674973749785</c:v>
                </c:pt>
                <c:pt idx="93">
                  <c:v>7666.966275714813</c:v>
                </c:pt>
                <c:pt idx="94">
                  <c:v>7864.478853647956</c:v>
                </c:pt>
                <c:pt idx="95">
                  <c:v>7843.913740501679</c:v>
                </c:pt>
                <c:pt idx="96">
                  <c:v>8193.716609006198</c:v>
                </c:pt>
                <c:pt idx="97">
                  <c:v>8096.394592001245</c:v>
                </c:pt>
                <c:pt idx="98">
                  <c:v>8178.194801637594</c:v>
                </c:pt>
                <c:pt idx="99">
                  <c:v>8312.021831143062</c:v>
                </c:pt>
                <c:pt idx="100">
                  <c:v>8321.187956800883</c:v>
                </c:pt>
                <c:pt idx="101">
                  <c:v>8058.920107348751</c:v>
                </c:pt>
                <c:pt idx="102">
                  <c:v>8477.810682852831</c:v>
                </c:pt>
                <c:pt idx="103">
                  <c:v>8445.179002099339</c:v>
                </c:pt>
                <c:pt idx="104">
                  <c:v>8522.46791946562</c:v>
                </c:pt>
                <c:pt idx="105">
                  <c:v>8561.691099480375</c:v>
                </c:pt>
                <c:pt idx="106">
                  <c:v>8780.159541380159</c:v>
                </c:pt>
                <c:pt idx="107">
                  <c:v>8622.920499894346</c:v>
                </c:pt>
                <c:pt idx="108">
                  <c:v>8407.612241014049</c:v>
                </c:pt>
                <c:pt idx="109">
                  <c:v>8639.918730187699</c:v>
                </c:pt>
                <c:pt idx="110">
                  <c:v>8696.3303894375</c:v>
                </c:pt>
                <c:pt idx="111">
                  <c:v>8906.182946630586</c:v>
                </c:pt>
                <c:pt idx="112">
                  <c:v>8915.21122724682</c:v>
                </c:pt>
                <c:pt idx="113">
                  <c:v>8821.755706697579</c:v>
                </c:pt>
                <c:pt idx="114">
                  <c:v>8843.158143030347</c:v>
                </c:pt>
                <c:pt idx="115">
                  <c:v>8960.78781054192</c:v>
                </c:pt>
                <c:pt idx="116">
                  <c:v>8814.258531336642</c:v>
                </c:pt>
                <c:pt idx="117">
                  <c:v>8697.084549912952</c:v>
                </c:pt>
                <c:pt idx="118">
                  <c:v>8632.972934993104</c:v>
                </c:pt>
                <c:pt idx="119">
                  <c:v>8697.517451696443</c:v>
                </c:pt>
                <c:pt idx="120">
                  <c:v>8912.209395142874</c:v>
                </c:pt>
                <c:pt idx="121">
                  <c:v>8964.125711135684</c:v>
                </c:pt>
                <c:pt idx="122">
                  <c:v>8950.651073516907</c:v>
                </c:pt>
                <c:pt idx="123">
                  <c:v>9097.887805373628</c:v>
                </c:pt>
                <c:pt idx="124">
                  <c:v>9216.879974287982</c:v>
                </c:pt>
                <c:pt idx="125">
                  <c:v>9278.567339220275</c:v>
                </c:pt>
                <c:pt idx="126">
                  <c:v>9114.405286844263</c:v>
                </c:pt>
                <c:pt idx="127">
                  <c:v>9135.72797811165</c:v>
                </c:pt>
                <c:pt idx="128">
                  <c:v>9191.006118217834</c:v>
                </c:pt>
                <c:pt idx="129">
                  <c:v>9365.496295775778</c:v>
                </c:pt>
                <c:pt idx="130">
                  <c:v>9312.588862541816</c:v>
                </c:pt>
                <c:pt idx="131">
                  <c:v>9171.19174790135</c:v>
                </c:pt>
                <c:pt idx="132">
                  <c:v>9035.52716424648</c:v>
                </c:pt>
                <c:pt idx="133">
                  <c:v>9237.895077446046</c:v>
                </c:pt>
                <c:pt idx="134">
                  <c:v>9012.697291243412</c:v>
                </c:pt>
                <c:pt idx="135">
                  <c:v>8902.744795097489</c:v>
                </c:pt>
                <c:pt idx="136">
                  <c:v>8824.09565475887</c:v>
                </c:pt>
                <c:pt idx="137">
                  <c:v>8772.170225044303</c:v>
                </c:pt>
                <c:pt idx="138">
                  <c:v>8753.087230898875</c:v>
                </c:pt>
                <c:pt idx="139">
                  <c:v>8834.868073876487</c:v>
                </c:pt>
                <c:pt idx="140">
                  <c:v>8842.078167002057</c:v>
                </c:pt>
                <c:pt idx="141">
                  <c:v>8605.57480895898</c:v>
                </c:pt>
                <c:pt idx="142">
                  <c:v>8743.705793564528</c:v>
                </c:pt>
                <c:pt idx="143">
                  <c:v>8779.357533865481</c:v>
                </c:pt>
                <c:pt idx="144">
                  <c:v>8808.64106108823</c:v>
                </c:pt>
                <c:pt idx="145">
                  <c:v>8650.062302504033</c:v>
                </c:pt>
                <c:pt idx="146">
                  <c:v>8481.377565705754</c:v>
                </c:pt>
                <c:pt idx="147">
                  <c:v>8386.618782945157</c:v>
                </c:pt>
                <c:pt idx="148">
                  <c:v>8368.76386280658</c:v>
                </c:pt>
                <c:pt idx="149">
                  <c:v>8417.021019513668</c:v>
                </c:pt>
                <c:pt idx="150">
                  <c:v>8393.098639114893</c:v>
                </c:pt>
                <c:pt idx="151">
                  <c:v>8135.010570303893</c:v>
                </c:pt>
                <c:pt idx="152">
                  <c:v>7605.495361674262</c:v>
                </c:pt>
                <c:pt idx="153">
                  <c:v>7307.239703431365</c:v>
                </c:pt>
                <c:pt idx="154">
                  <c:v>7277.989213449987</c:v>
                </c:pt>
                <c:pt idx="155">
                  <c:v>6955.645988601456</c:v>
                </c:pt>
                <c:pt idx="156">
                  <c:v>6936.068575050671</c:v>
                </c:pt>
                <c:pt idx="157">
                  <c:v>7214.878968708268</c:v>
                </c:pt>
                <c:pt idx="158">
                  <c:v>7186.851995872863</c:v>
                </c:pt>
                <c:pt idx="159">
                  <c:v>7032.375551294857</c:v>
                </c:pt>
                <c:pt idx="160">
                  <c:v>7007.425598767899</c:v>
                </c:pt>
                <c:pt idx="161">
                  <c:v>7248.369617737421</c:v>
                </c:pt>
                <c:pt idx="162">
                  <c:v>7243.131506157177</c:v>
                </c:pt>
                <c:pt idx="163">
                  <c:v>7343.154602448071</c:v>
                </c:pt>
                <c:pt idx="164">
                  <c:v>7489.935648216908</c:v>
                </c:pt>
                <c:pt idx="165">
                  <c:v>7556.271011245639</c:v>
                </c:pt>
                <c:pt idx="166">
                  <c:v>7481.79709468727</c:v>
                </c:pt>
                <c:pt idx="167">
                  <c:v>7349.009029462181</c:v>
                </c:pt>
                <c:pt idx="168">
                  <c:v>7172.272319490963</c:v>
                </c:pt>
                <c:pt idx="169">
                  <c:v>7239.018939214009</c:v>
                </c:pt>
                <c:pt idx="170">
                  <c:v>7324.927158932646</c:v>
                </c:pt>
                <c:pt idx="171">
                  <c:v>7212.598259838401</c:v>
                </c:pt>
                <c:pt idx="172">
                  <c:v>7293.256975824595</c:v>
                </c:pt>
                <c:pt idx="173">
                  <c:v>7146.817694621672</c:v>
                </c:pt>
                <c:pt idx="174">
                  <c:v>6958.097579754281</c:v>
                </c:pt>
                <c:pt idx="175">
                  <c:v>6811.823484758216</c:v>
                </c:pt>
                <c:pt idx="176">
                  <c:v>6846.372464726484</c:v>
                </c:pt>
                <c:pt idx="177">
                  <c:v>6838.595042421496</c:v>
                </c:pt>
                <c:pt idx="178">
                  <c:v>6787.103653705641</c:v>
                </c:pt>
                <c:pt idx="179">
                  <c:v>6864.934837516505</c:v>
                </c:pt>
                <c:pt idx="180">
                  <c:v>6678.616188332271</c:v>
                </c:pt>
                <c:pt idx="181">
                  <c:v>6838.02543481164</c:v>
                </c:pt>
                <c:pt idx="182">
                  <c:v>7013.008892559718</c:v>
                </c:pt>
                <c:pt idx="183">
                  <c:v>7129.580229132179</c:v>
                </c:pt>
                <c:pt idx="184">
                  <c:v>7193.461722577644</c:v>
                </c:pt>
                <c:pt idx="185">
                  <c:v>7251.104873479955</c:v>
                </c:pt>
                <c:pt idx="186">
                  <c:v>7295.764388523186</c:v>
                </c:pt>
                <c:pt idx="187">
                  <c:v>7218.522178980914</c:v>
                </c:pt>
                <c:pt idx="188">
                  <c:v>7096.171603598844</c:v>
                </c:pt>
                <c:pt idx="189">
                  <c:v>7203.257834251966</c:v>
                </c:pt>
                <c:pt idx="190">
                  <c:v>7309.400794703163</c:v>
                </c:pt>
                <c:pt idx="191">
                  <c:v>7270.357610693123</c:v>
                </c:pt>
                <c:pt idx="192">
                  <c:v>7265.914671336238</c:v>
                </c:pt>
                <c:pt idx="193">
                  <c:v>7101.243389757011</c:v>
                </c:pt>
                <c:pt idx="194">
                  <c:v>7409.909196677656</c:v>
                </c:pt>
                <c:pt idx="195">
                  <c:v>7377.133974806482</c:v>
                </c:pt>
                <c:pt idx="196">
                  <c:v>7271.633531739202</c:v>
                </c:pt>
                <c:pt idx="197">
                  <c:v>7283.193148573641</c:v>
                </c:pt>
                <c:pt idx="198">
                  <c:v>7386.013018228933</c:v>
                </c:pt>
                <c:pt idx="199">
                  <c:v>7373.290262655167</c:v>
                </c:pt>
                <c:pt idx="200">
                  <c:v>7434.007016220266</c:v>
                </c:pt>
                <c:pt idx="201">
                  <c:v>7582.179043772376</c:v>
                </c:pt>
                <c:pt idx="202">
                  <c:v>7531.863325163265</c:v>
                </c:pt>
                <c:pt idx="203">
                  <c:v>7416.173741170863</c:v>
                </c:pt>
                <c:pt idx="204">
                  <c:v>7306.925280030724</c:v>
                </c:pt>
                <c:pt idx="205">
                  <c:v>7333.697976909224</c:v>
                </c:pt>
                <c:pt idx="206">
                  <c:v>7450.466397714695</c:v>
                </c:pt>
                <c:pt idx="207">
                  <c:v>7263.164605795849</c:v>
                </c:pt>
                <c:pt idx="208">
                  <c:v>7281.294076802378</c:v>
                </c:pt>
                <c:pt idx="209">
                  <c:v>7289.186559844557</c:v>
                </c:pt>
                <c:pt idx="210">
                  <c:v>7379.838471738082</c:v>
                </c:pt>
                <c:pt idx="211">
                  <c:v>7164.283003155108</c:v>
                </c:pt>
                <c:pt idx="212">
                  <c:v>7156.964684583665</c:v>
                </c:pt>
                <c:pt idx="213">
                  <c:v>7241.991151722243</c:v>
                </c:pt>
                <c:pt idx="214">
                  <c:v>7236.295075623672</c:v>
                </c:pt>
                <c:pt idx="215">
                  <c:v>7303.11688355122</c:v>
                </c:pt>
                <c:pt idx="216">
                  <c:v>7366.761420230986</c:v>
                </c:pt>
                <c:pt idx="217">
                  <c:v>7327.843549895114</c:v>
                </c:pt>
                <c:pt idx="218">
                  <c:v>7396.148616038729</c:v>
                </c:pt>
                <c:pt idx="219">
                  <c:v>7400.638263219622</c:v>
                </c:pt>
                <c:pt idx="220">
                  <c:v>7393.687911164146</c:v>
                </c:pt>
                <c:pt idx="221">
                  <c:v>7287.560899726025</c:v>
                </c:pt>
                <c:pt idx="222">
                  <c:v>7245.408797381385</c:v>
                </c:pt>
                <c:pt idx="223">
                  <c:v>7231.737075529597</c:v>
                </c:pt>
                <c:pt idx="224">
                  <c:v>7232.975402473426</c:v>
                </c:pt>
                <c:pt idx="225">
                  <c:v>7182.018305695616</c:v>
                </c:pt>
                <c:pt idx="226">
                  <c:v>7186.854274303303</c:v>
                </c:pt>
                <c:pt idx="227">
                  <c:v>7165.663732001402</c:v>
                </c:pt>
                <c:pt idx="228">
                  <c:v>7351.595048010932</c:v>
                </c:pt>
                <c:pt idx="229">
                  <c:v>7373.618356638444</c:v>
                </c:pt>
                <c:pt idx="230">
                  <c:v>7898.72480236778</c:v>
                </c:pt>
                <c:pt idx="231">
                  <c:v>8319.136230190175</c:v>
                </c:pt>
                <c:pt idx="232">
                  <c:v>8924.387605841617</c:v>
                </c:pt>
                <c:pt idx="233">
                  <c:v>8780.493331439535</c:v>
                </c:pt>
                <c:pt idx="234">
                  <c:v>8855.575588925229</c:v>
                </c:pt>
                <c:pt idx="235">
                  <c:v>8998.974304706737</c:v>
                </c:pt>
                <c:pt idx="236">
                  <c:v>8947.298363125286</c:v>
                </c:pt>
                <c:pt idx="237">
                  <c:v>9002.50587188785</c:v>
                </c:pt>
                <c:pt idx="238">
                  <c:v>9142.154291166058</c:v>
                </c:pt>
                <c:pt idx="239">
                  <c:v>8868.31998958817</c:v>
                </c:pt>
                <c:pt idx="240">
                  <c:v>8912.080663823046</c:v>
                </c:pt>
                <c:pt idx="241">
                  <c:v>8849.651669782716</c:v>
                </c:pt>
                <c:pt idx="242">
                  <c:v>8952.100155276381</c:v>
                </c:pt>
                <c:pt idx="243">
                  <c:v>8821.968739943664</c:v>
                </c:pt>
                <c:pt idx="244">
                  <c:v>8810.691648483715</c:v>
                </c:pt>
                <c:pt idx="245">
                  <c:v>9258.444241579247</c:v>
                </c:pt>
                <c:pt idx="246">
                  <c:v>9075.076159814074</c:v>
                </c:pt>
                <c:pt idx="247">
                  <c:v>9094.554461640746</c:v>
                </c:pt>
                <c:pt idx="248">
                  <c:v>9152.663551567921</c:v>
                </c:pt>
                <c:pt idx="249">
                  <c:v>9012.560585417044</c:v>
                </c:pt>
                <c:pt idx="250">
                  <c:v>8937.804143484191</c:v>
                </c:pt>
                <c:pt idx="251">
                  <c:v>8920.78768574732</c:v>
                </c:pt>
                <c:pt idx="252">
                  <c:v>8722.825117802391</c:v>
                </c:pt>
                <c:pt idx="253">
                  <c:v>8797.669279307163</c:v>
                </c:pt>
                <c:pt idx="254">
                  <c:v>8803.710537617308</c:v>
                </c:pt>
                <c:pt idx="255">
                  <c:v>8753.958730541955</c:v>
                </c:pt>
                <c:pt idx="256">
                  <c:v>8907.433804941833</c:v>
                </c:pt>
                <c:pt idx="257">
                  <c:v>8617.534290335538</c:v>
                </c:pt>
                <c:pt idx="258">
                  <c:v>8681.504642568141</c:v>
                </c:pt>
                <c:pt idx="259">
                  <c:v>8705.542083704107</c:v>
                </c:pt>
                <c:pt idx="260">
                  <c:v>9214.4135733373</c:v>
                </c:pt>
                <c:pt idx="261">
                  <c:v>9256.122520961471</c:v>
                </c:pt>
                <c:pt idx="262">
                  <c:v>9247.921310594749</c:v>
                </c:pt>
                <c:pt idx="263">
                  <c:v>9867.882233163138</c:v>
                </c:pt>
                <c:pt idx="264">
                  <c:v>9821.010362163222</c:v>
                </c:pt>
                <c:pt idx="265">
                  <c:v>9614.703042733889</c:v>
                </c:pt>
                <c:pt idx="266">
                  <c:v>9616.143010771606</c:v>
                </c:pt>
                <c:pt idx="267">
                  <c:v>9580.798858579978</c:v>
                </c:pt>
                <c:pt idx="268">
                  <c:v>9618.747256763872</c:v>
                </c:pt>
                <c:pt idx="269">
                  <c:v>9623.17880396856</c:v>
                </c:pt>
                <c:pt idx="270">
                  <c:v>9512.448223827572</c:v>
                </c:pt>
                <c:pt idx="271">
                  <c:v>9531.091480898194</c:v>
                </c:pt>
                <c:pt idx="272">
                  <c:v>9512.242756314819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numFmt formatCode="mmm yyyy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USDT; each begins with 10,000</a:t>
                </a:r>
              </a:p>
            </c:rich>
          </c:tx>
          <c:layout/>
        </c:title>
        <c:numFmt formatCode="#,##0" sourceLinked="0"/>
        <c:tickLblPos val="nextTo"/>
        <c:crossAx val="5004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13</xdr:col>
      <xdr:colOff>190500</xdr:colOff>
      <xdr:row>20</xdr:row>
      <xdr:rowOff>190500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7</xdr:row>
      <xdr:rowOff>0</xdr:rowOff>
    </xdr:from>
    <xdr:to>
      <xdr:col>28</xdr:col>
      <xdr:colOff>190500</xdr:colOff>
      <xdr:row>20</xdr:row>
      <xdr:rowOff>190500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23</xdr:row>
      <xdr:rowOff>0</xdr:rowOff>
    </xdr:from>
    <xdr:to>
      <xdr:col>13</xdr:col>
      <xdr:colOff>190500</xdr:colOff>
      <xdr:row>36</xdr:row>
      <xdr:rowOff>190500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23</xdr:row>
      <xdr:rowOff>0</xdr:rowOff>
    </xdr:from>
    <xdr:to>
      <xdr:col>28</xdr:col>
      <xdr:colOff>190500</xdr:colOff>
      <xdr:row>36</xdr:row>
      <xdr:rowOff>190500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Guide" displayName="Guide" ref="A8:B31" totalsRowShown="0">
  <autoFilter ref="A8:B31"/>
  <tableColumns count="2">
    <tableColumn id="1" name="Topic / sheet"/>
    <tableColumn id="2" name="Explana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llStrategies" displayName="AllStrategies" ref="A8:AV38" totalsRowShown="0">
  <autoFilter ref="A8:AV38"/>
  <tableColumns count="48">
    <tableColumn id="1" name="Strategy"/>
    <tableColumn id="2" name="Evaluation"/>
    <tableColumn id="3" name="Execution status"/>
    <tableColumn id="4" name="Net return"/>
    <tableColumn id="5" name="Sharpe"/>
    <tableColumn id="6" name="Max drawdown"/>
    <tableColumn id="7" name="Profit factor"/>
    <tableColumn id="8" name="Win rate"/>
    <tableColumn id="9" name="Completed trades"/>
    <tableColumn id="10" name="Trade-count flag"/>
    <tableColumn id="11" name="Buy-and-hold return"/>
    <tableColumn id="12" name="Excess vs hold (pp)"/>
    <tableColumn id="13" name="OOS validation: 2025 gate"/>
    <tableColumn id="14" name="This period gate"/>
    <tableColumn id="15" name="Passed both 2025 + 2026 gates"/>
    <tableColumn id="16" name="Genuinely untouched?"/>
    <tableColumn id="17" name="Unseen rank"/>
    <tableColumn id="18" name="Next-hour prediction accuracy"/>
    <tableColumn id="19" name="Original GitHub strategy URL"/>
    <tableColumn id="20" name="Parameter profile"/>
    <tableColumn id="21" name="Actual settings used"/>
    <tableColumn id="22" name="First input candle UTC"/>
    <tableColumn id="23" name="Last input candle UTC"/>
    <tableColumn id="24" name="Scoring starts UTC"/>
    <tableColumn id="25" name="Final close deadline UTC"/>
    <tableColumn id="26" name="Training starts UTC"/>
    <tableColumn id="27" name="Last training candle UTC"/>
    <tableColumn id="28" name="Trading fee per side"/>
    <tableColumn id="29" name="Slippage per side"/>
    <tableColumn id="30" name="Initial cash (USDT)"/>
    <tableColumn id="31" name="Final equity (USDT)"/>
    <tableColumn id="32" name="Total fees (USDT)"/>
    <tableColumn id="33" name="Warmup candles"/>
    <tableColumn id="34" name="Available input candles"/>
    <tableColumn id="35" name="Scored portfolio samples"/>
    <tableColumn id="36" name="Missing input hours"/>
    <tableColumn id="37" name="Exchange"/>
    <tableColumn id="38" name="Pair"/>
    <tableColumn id="39" name="Candle interval"/>
    <tableColumn id="40" name="Historical data documentation"/>
    <tableColumn id="41" name="Official monthly archive base"/>
    <tableColumn id="42" name="Trading assumptions"/>
    <tableColumn id="43" name="Source adaptation"/>
    <tableColumn id="44" name="Missing / unverified information"/>
    <tableColumn id="45" name="Strategy source commit"/>
    <tableColumn id="46" name="Verified dataset SHA-256"/>
    <tableColumn id="47" name="Strategy ID"/>
    <tableColumn id="48" name="Saved metric sour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op10" displayName="Top10" ref="A8:F18" totalsRowShown="0">
  <autoFilter ref="A8:F18"/>
  <tableColumns count="6">
    <tableColumn id="1" name="Strategy considered"/>
    <tableColumn id="2" name="Genuine unseen rank"/>
    <tableColumn id="3" name="Eligible?"/>
    <tableColumn id="4" name="Passed both gates?"/>
    <tableColumn id="5" name="Why excluded / unverified"/>
    <tableColumn id="6" name="GitHub sour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redictionAccuracy" displayName="PredictionAccuracy" ref="A8:J18" totalsRowShown="0">
  <autoFilter ref="A8:J18"/>
  <tableColumns count="10">
    <tableColumn id="1" name="Strategy"/>
    <tableColumn id="2" name="Trading backtest"/>
    <tableColumn id="3" name="Provides forecasts?"/>
    <tableColumn id="4" name="Directional accuracy"/>
    <tableColumn id="5" name="Forecasts scored"/>
    <tableColumn id="6" name="Prediction evaluation"/>
    <tableColumn id="7" name="Reason"/>
    <tableColumn id="8" name="Forecast horizon"/>
    <tableColumn id="9" name="Prediction test dates"/>
    <tableColumn id="10" name="GitHub sour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ailedTests" displayName="FailedTests" ref="A8:I39" totalsRowShown="0">
  <autoFilter ref="A8:I39"/>
  <tableColumns count="9">
    <tableColumn id="1" name="Category"/>
    <tableColumn id="2" name="Strategy"/>
    <tableColumn id="3" name="Period"/>
    <tableColumn id="4" name="Status"/>
    <tableColumn id="5" name="Check"/>
    <tableColumn id="6" name="Observed result"/>
    <tableColumn id="7" name="Requirement"/>
    <tableColumn id="8" name="Simple explanation"/>
    <tableColumn id="9" name="Evidence fi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WalkForward" displayName="WalkForward" ref="A8:V38" totalsRowShown="0">
  <autoFilter ref="A8:V38"/>
  <tableColumns count="22">
    <tableColumn id="1" name="Strategy Id"/>
    <tableColumn id="2" name="Strategy"/>
    <tableColumn id="3" name="Fold"/>
    <tableColumn id="4" name="Fit Stop Exclusive"/>
    <tableColumn id="5" name="Eval Start"/>
    <tableColumn id="6" name="Eval Stop Exclusive"/>
    <tableColumn id="7" name="Variant"/>
    <tableColumn id="8" name="Buy And Hold Return Pct"/>
    <tableColumn id="9" name="Excess Return Pp"/>
    <tableColumn id="10" name="Selection Out Of Sample"/>
    <tableColumn id="11" name="Genuinely Unseen"/>
    <tableColumn id="12" name="Execution Status"/>
    <tableColumn id="13" name="Sharpe Ratio"/>
    <tableColumn id="14" name="Sharpe Hourly Samples"/>
    <tableColumn id="15" name="Initial Cash Usdt"/>
    <tableColumn id="16" name="Final Equity Usdt"/>
    <tableColumn id="17" name="Return Pct"/>
    <tableColumn id="18" name="Max Drawdown Pct"/>
    <tableColumn id="19" name="Trades"/>
    <tableColumn id="20" name="Win Rate Pct"/>
    <tableColumn id="21" name="Profit Factor"/>
    <tableColumn id="22" name="Total Fees Usd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ensitivity" displayName="Sensitivity" ref="A8:S208" totalsRowShown="0">
  <autoFilter ref="A8:S208"/>
  <tableColumns count="19">
    <tableColumn id="1" name="Period"/>
    <tableColumn id="2" name="Strategy Id"/>
    <tableColumn id="3" name="Variant"/>
    <tableColumn id="4" name="Fee Per Side"/>
    <tableColumn id="5" name="Slippage Per Side"/>
    <tableColumn id="6" name="Scenario"/>
    <tableColumn id="7" name="Buy And Hold Return Pct"/>
    <tableColumn id="8" name="Excess Return Pp"/>
    <tableColumn id="9" name="Execution Status"/>
    <tableColumn id="10" name="Sharpe Ratio"/>
    <tableColumn id="11" name="Sharpe Hourly Samples"/>
    <tableColumn id="12" name="Initial Cash Usdt"/>
    <tableColumn id="13" name="Final Equity Usdt"/>
    <tableColumn id="14" name="Return Pct"/>
    <tableColumn id="15" name="Max Drawdown Pct"/>
    <tableColumn id="16" name="Trades"/>
    <tableColumn id="17" name="Win Rate Pct"/>
    <tableColumn id="18" name="Profit Factor"/>
    <tableColumn id="19" name="Total Fees Usd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rainingFits" displayName="TrainingFits" ref="A8:S128" totalsRowShown="0">
  <autoFilter ref="A8:S128"/>
  <tableColumns count="19">
    <tableColumn id="1" name="Strategy Id"/>
    <tableColumn id="2" name="Strategy"/>
    <tableColumn id="3" name="Fit Label"/>
    <tableColumn id="4" name="Fit First Candle"/>
    <tableColumn id="5" name="Fit Last Candle"/>
    <tableColumn id="6" name="Fit Stop Exclusive"/>
    <tableColumn id="7" name="Variant"/>
    <tableColumn id="8" name="Parameters"/>
    <tableColumn id="9" name="Execution Status"/>
    <tableColumn id="10" name="Sharpe Ratio"/>
    <tableColumn id="11" name="Sharpe Hourly Samples"/>
    <tableColumn id="12" name="Initial Cash Usdt"/>
    <tableColumn id="13" name="Final Equity Usdt"/>
    <tableColumn id="14" name="Return Pct"/>
    <tableColumn id="15" name="Max Drawdown Pct"/>
    <tableColumn id="16" name="Trades"/>
    <tableColumn id="17" name="Win Rate Pct"/>
    <tableColumn id="18" name="Profit Factor"/>
    <tableColumn id="19" name="Total Fees Usd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ataSources" displayName="DataSources" ref="A8:I89" totalsRowShown="0">
  <autoFilter ref="A8:I89"/>
  <tableColumns count="9">
    <tableColumn id="1" name="Month"/>
    <tableColumn id="2" name="Saved verification"/>
    <tableColumn id="3" name="Actual candles"/>
    <tableColumn id="4" name="First UTC candle"/>
    <tableColumn id="5" name="Last UTC candle"/>
    <tableColumn id="6" name="Official archive URL"/>
    <tableColumn id="7" name="Published checksum URL"/>
    <tableColumn id="8" name="Verified archive SHA-256"/>
    <tableColumn id="9" name="Verification scop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hartMetrics" displayName="ChartMetrics" ref="A8:H19" totalsRowShown="0">
  <autoFilter ref="A8:H19"/>
  <tableColumns count="8">
    <tableColumn id="1" name="Strategy"/>
    <tableColumn id="2" name="2025 return"/>
    <tableColumn id="3" name="2026 return"/>
    <tableColumn id="4" name="2026 max drawdown"/>
    <tableColumn id="5" name="Fee 0.05%"/>
    <tableColumn id="6" name="Fee 0.10%"/>
    <tableColumn id="7" name="Fee 0.20%"/>
    <tableColumn id="8" name="Fee 0.20% + slip 0.10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reqtrade/freqtrade-strategies/blob/f3340ce11f5bdf62f598522e64d1f5638eaa13f5/user_data/strategies/berlinguyinca/AdxSmas.py" TargetMode="External"/><Relationship Id="rId2" Type="http://schemas.openxmlformats.org/officeDocument/2006/relationships/hyperlink" Target="https://github.com/binance/binance-public-data" TargetMode="External"/><Relationship Id="rId3" Type="http://schemas.openxmlformats.org/officeDocument/2006/relationships/hyperlink" Target="https://data.binance.vision/data/spot/monthly/klines/BTCUSDT/1h/" TargetMode="External"/><Relationship Id="rId4" Type="http://schemas.openxmlformats.org/officeDocument/2006/relationships/hyperlink" Target="https://github.com/freqtrade/freqtrade-strategies/blob/f3340ce11f5bdf62f598522e64d1f5638eaa13f5/user_data/strategies/berlinguyinca/AwesomeMacd.py" TargetMode="External"/><Relationship Id="rId5" Type="http://schemas.openxmlformats.org/officeDocument/2006/relationships/hyperlink" Target="https://github.com/binance/binance-public-data" TargetMode="External"/><Relationship Id="rId6" Type="http://schemas.openxmlformats.org/officeDocument/2006/relationships/hyperlink" Target="https://data.binance.vision/data/spot/monthly/klines/BTCUSDT/1h/" TargetMode="External"/><Relationship Id="rId7" Type="http://schemas.openxmlformats.org/officeDocument/2006/relationships/hyperlink" Target="https://github.com/freqtrade/freqtrade-strategies/blob/f3340ce11f5bdf62f598522e64d1f5638eaa13f5/user_data/strategies/berlinguyinca/BbandRsi.py" TargetMode="External"/><Relationship Id="rId8" Type="http://schemas.openxmlformats.org/officeDocument/2006/relationships/hyperlink" Target="https://github.com/binance/binance-public-data" TargetMode="External"/><Relationship Id="rId9" Type="http://schemas.openxmlformats.org/officeDocument/2006/relationships/hyperlink" Target="https://data.binance.vision/data/spot/monthly/klines/BTCUSDT/1h/" TargetMode="External"/><Relationship Id="rId10" Type="http://schemas.openxmlformats.org/officeDocument/2006/relationships/hyperlink" Target="https://github.com/freqtrade/freqtrade-strategies/blob/f3340ce11f5bdf62f598522e64d1f5638eaa13f5/user_data/strategies/berlinguyinca/CMCWinner.py" TargetMode="External"/><Relationship Id="rId11" Type="http://schemas.openxmlformats.org/officeDocument/2006/relationships/hyperlink" Target="https://github.com/binance/binance-public-data" TargetMode="External"/><Relationship Id="rId12" Type="http://schemas.openxmlformats.org/officeDocument/2006/relationships/hyperlink" Target="https://data.binance.vision/data/spot/monthly/klines/BTCUSDT/1h/" TargetMode="External"/><Relationship Id="rId13" Type="http://schemas.openxmlformats.org/officeDocument/2006/relationships/hyperlink" Target="https://github.com/freqtrade/freqtrade-strategies/blob/f3340ce11f5bdf62f598522e64d1f5638eaa13f5/user_data/strategies/berlinguyinca/AverageStrategy.py" TargetMode="External"/><Relationship Id="rId14" Type="http://schemas.openxmlformats.org/officeDocument/2006/relationships/hyperlink" Target="https://github.com/binance/binance-public-data" TargetMode="External"/><Relationship Id="rId15" Type="http://schemas.openxmlformats.org/officeDocument/2006/relationships/hyperlink" Target="https://data.binance.vision/data/spot/monthly/klines/BTCUSDT/1h/" TargetMode="External"/><Relationship Id="rId16" Type="http://schemas.openxmlformats.org/officeDocument/2006/relationships/hyperlink" Target="https://github.com/freqtrade/freqtrade-strategies/blob/f3340ce11f5bdf62f598522e64d1f5638eaa13f5/user_data/strategies/berlinguyinca/MACDStrategy.py" TargetMode="External"/><Relationship Id="rId17" Type="http://schemas.openxmlformats.org/officeDocument/2006/relationships/hyperlink" Target="https://github.com/binance/binance-public-data" TargetMode="External"/><Relationship Id="rId18" Type="http://schemas.openxmlformats.org/officeDocument/2006/relationships/hyperlink" Target="https://data.binance.vision/data/spot/monthly/klines/BTCUSDT/1h/" TargetMode="External"/><Relationship Id="rId19" Type="http://schemas.openxmlformats.org/officeDocument/2006/relationships/hyperlink" Target="https://github.com/freqtrade/freqtrade-strategies/blob/f3340ce11f5bdf62f598522e64d1f5638eaa13f5/user_data/strategies/berlinguyinca/MACDStrategy_crossed.py" TargetMode="External"/><Relationship Id="rId20" Type="http://schemas.openxmlformats.org/officeDocument/2006/relationships/hyperlink" Target="https://github.com/binance/binance-public-data" TargetMode="External"/><Relationship Id="rId21" Type="http://schemas.openxmlformats.org/officeDocument/2006/relationships/hyperlink" Target="https://data.binance.vision/data/spot/monthly/klines/BTCUSDT/1h/" TargetMode="External"/><Relationship Id="rId22" Type="http://schemas.openxmlformats.org/officeDocument/2006/relationships/hyperlink" Target="https://github.com/freqtrade/freqtrade-strategies/blob/f3340ce11f5bdf62f598522e64d1f5638eaa13f5/user_data/strategies/berlinguyinca/Quickie.py" TargetMode="External"/><Relationship Id="rId23" Type="http://schemas.openxmlformats.org/officeDocument/2006/relationships/hyperlink" Target="https://github.com/binance/binance-public-data" TargetMode="External"/><Relationship Id="rId24" Type="http://schemas.openxmlformats.org/officeDocument/2006/relationships/hyperlink" Target="https://data.binance.vision/data/spot/monthly/klines/BTCUSDT/1h/" TargetMode="External"/><Relationship Id="rId25" Type="http://schemas.openxmlformats.org/officeDocument/2006/relationships/hyperlink" Target="https://github.com/freqtrade/freqtrade-strategies/blob/f3340ce11f5bdf62f598522e64d1f5638eaa13f5/user_data/strategies/berlinguyinca/ASDTSRockwellTrading.py" TargetMode="External"/><Relationship Id="rId26" Type="http://schemas.openxmlformats.org/officeDocument/2006/relationships/hyperlink" Target="https://github.com/binance/binance-public-data" TargetMode="External"/><Relationship Id="rId27" Type="http://schemas.openxmlformats.org/officeDocument/2006/relationships/hyperlink" Target="https://data.binance.vision/data/spot/monthly/klines/BTCUSDT/1h/" TargetMode="External"/><Relationship Id="rId28" Type="http://schemas.openxmlformats.org/officeDocument/2006/relationships/hyperlink" Target="https://github.com/freqtrade/freqtrade-strategies/blob/f3340ce11f5bdf62f598522e64d1f5638eaa13f5/user_data/strategies/berlinguyinca/Simple.py" TargetMode="External"/><Relationship Id="rId29" Type="http://schemas.openxmlformats.org/officeDocument/2006/relationships/hyperlink" Target="https://github.com/binance/binance-public-data" TargetMode="External"/><Relationship Id="rId30" Type="http://schemas.openxmlformats.org/officeDocument/2006/relationships/hyperlink" Target="https://data.binance.vision/data/spot/monthly/klines/BTCUSDT/1h/" TargetMode="External"/><Relationship Id="rId31" Type="http://schemas.openxmlformats.org/officeDocument/2006/relationships/hyperlink" Target="https://github.com/freqtrade/freqtrade-strategies/blob/f3340ce11f5bdf62f598522e64d1f5638eaa13f5/user_data/strategies/berlinguyinca/AdxSmas.py" TargetMode="External"/><Relationship Id="rId32" Type="http://schemas.openxmlformats.org/officeDocument/2006/relationships/hyperlink" Target="https://github.com/binance/binance-public-data" TargetMode="External"/><Relationship Id="rId33" Type="http://schemas.openxmlformats.org/officeDocument/2006/relationships/hyperlink" Target="https://data.binance.vision/data/spot/monthly/klines/BTCUSDT/1h/" TargetMode="External"/><Relationship Id="rId34" Type="http://schemas.openxmlformats.org/officeDocument/2006/relationships/hyperlink" Target="https://github.com/freqtrade/freqtrade-strategies/blob/f3340ce11f5bdf62f598522e64d1f5638eaa13f5/user_data/strategies/berlinguyinca/AwesomeMacd.py" TargetMode="External"/><Relationship Id="rId35" Type="http://schemas.openxmlformats.org/officeDocument/2006/relationships/hyperlink" Target="https://github.com/binance/binance-public-data" TargetMode="External"/><Relationship Id="rId36" Type="http://schemas.openxmlformats.org/officeDocument/2006/relationships/hyperlink" Target="https://data.binance.vision/data/spot/monthly/klines/BTCUSDT/1h/" TargetMode="External"/><Relationship Id="rId37" Type="http://schemas.openxmlformats.org/officeDocument/2006/relationships/hyperlink" Target="https://github.com/freqtrade/freqtrade-strategies/blob/f3340ce11f5bdf62f598522e64d1f5638eaa13f5/user_data/strategies/berlinguyinca/BbandRsi.py" TargetMode="External"/><Relationship Id="rId38" Type="http://schemas.openxmlformats.org/officeDocument/2006/relationships/hyperlink" Target="https://github.com/binance/binance-public-data" TargetMode="External"/><Relationship Id="rId39" Type="http://schemas.openxmlformats.org/officeDocument/2006/relationships/hyperlink" Target="https://data.binance.vision/data/spot/monthly/klines/BTCUSDT/1h/" TargetMode="External"/><Relationship Id="rId40" Type="http://schemas.openxmlformats.org/officeDocument/2006/relationships/hyperlink" Target="https://github.com/freqtrade/freqtrade-strategies/blob/f3340ce11f5bdf62f598522e64d1f5638eaa13f5/user_data/strategies/berlinguyinca/CMCWinner.py" TargetMode="External"/><Relationship Id="rId41" Type="http://schemas.openxmlformats.org/officeDocument/2006/relationships/hyperlink" Target="https://github.com/binance/binance-public-data" TargetMode="External"/><Relationship Id="rId42" Type="http://schemas.openxmlformats.org/officeDocument/2006/relationships/hyperlink" Target="https://data.binance.vision/data/spot/monthly/klines/BTCUSDT/1h/" TargetMode="External"/><Relationship Id="rId43" Type="http://schemas.openxmlformats.org/officeDocument/2006/relationships/hyperlink" Target="https://github.com/freqtrade/freqtrade-strategies/blob/f3340ce11f5bdf62f598522e64d1f5638eaa13f5/user_data/strategies/berlinguyinca/AverageStrategy.py" TargetMode="External"/><Relationship Id="rId44" Type="http://schemas.openxmlformats.org/officeDocument/2006/relationships/hyperlink" Target="https://github.com/binance/binance-public-data" TargetMode="External"/><Relationship Id="rId45" Type="http://schemas.openxmlformats.org/officeDocument/2006/relationships/hyperlink" Target="https://data.binance.vision/data/spot/monthly/klines/BTCUSDT/1h/" TargetMode="External"/><Relationship Id="rId46" Type="http://schemas.openxmlformats.org/officeDocument/2006/relationships/hyperlink" Target="https://github.com/freqtrade/freqtrade-strategies/blob/f3340ce11f5bdf62f598522e64d1f5638eaa13f5/user_data/strategies/berlinguyinca/MACDStrategy.py" TargetMode="External"/><Relationship Id="rId47" Type="http://schemas.openxmlformats.org/officeDocument/2006/relationships/hyperlink" Target="https://github.com/binance/binance-public-data" TargetMode="External"/><Relationship Id="rId48" Type="http://schemas.openxmlformats.org/officeDocument/2006/relationships/hyperlink" Target="https://data.binance.vision/data/spot/monthly/klines/BTCUSDT/1h/" TargetMode="External"/><Relationship Id="rId49" Type="http://schemas.openxmlformats.org/officeDocument/2006/relationships/hyperlink" Target="https://github.com/freqtrade/freqtrade-strategies/blob/f3340ce11f5bdf62f598522e64d1f5638eaa13f5/user_data/strategies/berlinguyinca/MACDStrategy_crossed.py" TargetMode="External"/><Relationship Id="rId50" Type="http://schemas.openxmlformats.org/officeDocument/2006/relationships/hyperlink" Target="https://github.com/binance/binance-public-data" TargetMode="External"/><Relationship Id="rId51" Type="http://schemas.openxmlformats.org/officeDocument/2006/relationships/hyperlink" Target="https://data.binance.vision/data/spot/monthly/klines/BTCUSDT/1h/" TargetMode="External"/><Relationship Id="rId52" Type="http://schemas.openxmlformats.org/officeDocument/2006/relationships/hyperlink" Target="https://github.com/freqtrade/freqtrade-strategies/blob/f3340ce11f5bdf62f598522e64d1f5638eaa13f5/user_data/strategies/berlinguyinca/Quickie.py" TargetMode="External"/><Relationship Id="rId53" Type="http://schemas.openxmlformats.org/officeDocument/2006/relationships/hyperlink" Target="https://github.com/binance/binance-public-data" TargetMode="External"/><Relationship Id="rId54" Type="http://schemas.openxmlformats.org/officeDocument/2006/relationships/hyperlink" Target="https://data.binance.vision/data/spot/monthly/klines/BTCUSDT/1h/" TargetMode="External"/><Relationship Id="rId55" Type="http://schemas.openxmlformats.org/officeDocument/2006/relationships/hyperlink" Target="https://github.com/freqtrade/freqtrade-strategies/blob/f3340ce11f5bdf62f598522e64d1f5638eaa13f5/user_data/strategies/berlinguyinca/ASDTSRockwellTrading.py" TargetMode="External"/><Relationship Id="rId56" Type="http://schemas.openxmlformats.org/officeDocument/2006/relationships/hyperlink" Target="https://github.com/binance/binance-public-data" TargetMode="External"/><Relationship Id="rId57" Type="http://schemas.openxmlformats.org/officeDocument/2006/relationships/hyperlink" Target="https://data.binance.vision/data/spot/monthly/klines/BTCUSDT/1h/" TargetMode="External"/><Relationship Id="rId58" Type="http://schemas.openxmlformats.org/officeDocument/2006/relationships/hyperlink" Target="https://github.com/freqtrade/freqtrade-strategies/blob/f3340ce11f5bdf62f598522e64d1f5638eaa13f5/user_data/strategies/berlinguyinca/Simple.py" TargetMode="External"/><Relationship Id="rId59" Type="http://schemas.openxmlformats.org/officeDocument/2006/relationships/hyperlink" Target="https://github.com/binance/binance-public-data" TargetMode="External"/><Relationship Id="rId60" Type="http://schemas.openxmlformats.org/officeDocument/2006/relationships/hyperlink" Target="https://data.binance.vision/data/spot/monthly/klines/BTCUSDT/1h/" TargetMode="External"/><Relationship Id="rId61" Type="http://schemas.openxmlformats.org/officeDocument/2006/relationships/hyperlink" Target="https://github.com/freqtrade/freqtrade-strategies/blob/f3340ce11f5bdf62f598522e64d1f5638eaa13f5/user_data/strategies/berlinguyinca/AdxSmas.py" TargetMode="External"/><Relationship Id="rId62" Type="http://schemas.openxmlformats.org/officeDocument/2006/relationships/hyperlink" Target="https://github.com/binance/binance-public-data" TargetMode="External"/><Relationship Id="rId63" Type="http://schemas.openxmlformats.org/officeDocument/2006/relationships/hyperlink" Target="https://data.binance.vision/data/spot/monthly/klines/BTCUSDT/1h/" TargetMode="External"/><Relationship Id="rId64" Type="http://schemas.openxmlformats.org/officeDocument/2006/relationships/hyperlink" Target="https://github.com/freqtrade/freqtrade-strategies/blob/f3340ce11f5bdf62f598522e64d1f5638eaa13f5/user_data/strategies/berlinguyinca/AwesomeMacd.py" TargetMode="External"/><Relationship Id="rId65" Type="http://schemas.openxmlformats.org/officeDocument/2006/relationships/hyperlink" Target="https://github.com/binance/binance-public-data" TargetMode="External"/><Relationship Id="rId66" Type="http://schemas.openxmlformats.org/officeDocument/2006/relationships/hyperlink" Target="https://data.binance.vision/data/spot/monthly/klines/BTCUSDT/1h/" TargetMode="External"/><Relationship Id="rId67" Type="http://schemas.openxmlformats.org/officeDocument/2006/relationships/hyperlink" Target="https://github.com/freqtrade/freqtrade-strategies/blob/f3340ce11f5bdf62f598522e64d1f5638eaa13f5/user_data/strategies/berlinguyinca/BbandRsi.py" TargetMode="External"/><Relationship Id="rId68" Type="http://schemas.openxmlformats.org/officeDocument/2006/relationships/hyperlink" Target="https://github.com/binance/binance-public-data" TargetMode="External"/><Relationship Id="rId69" Type="http://schemas.openxmlformats.org/officeDocument/2006/relationships/hyperlink" Target="https://data.binance.vision/data/spot/monthly/klines/BTCUSDT/1h/" TargetMode="External"/><Relationship Id="rId70" Type="http://schemas.openxmlformats.org/officeDocument/2006/relationships/hyperlink" Target="https://github.com/freqtrade/freqtrade-strategies/blob/f3340ce11f5bdf62f598522e64d1f5638eaa13f5/user_data/strategies/berlinguyinca/CMCWinner.py" TargetMode="External"/><Relationship Id="rId71" Type="http://schemas.openxmlformats.org/officeDocument/2006/relationships/hyperlink" Target="https://github.com/binance/binance-public-data" TargetMode="External"/><Relationship Id="rId72" Type="http://schemas.openxmlformats.org/officeDocument/2006/relationships/hyperlink" Target="https://data.binance.vision/data/spot/monthly/klines/BTCUSDT/1h/" TargetMode="External"/><Relationship Id="rId73" Type="http://schemas.openxmlformats.org/officeDocument/2006/relationships/hyperlink" Target="https://github.com/freqtrade/freqtrade-strategies/blob/f3340ce11f5bdf62f598522e64d1f5638eaa13f5/user_data/strategies/berlinguyinca/AverageStrategy.py" TargetMode="External"/><Relationship Id="rId74" Type="http://schemas.openxmlformats.org/officeDocument/2006/relationships/hyperlink" Target="https://github.com/binance/binance-public-data" TargetMode="External"/><Relationship Id="rId75" Type="http://schemas.openxmlformats.org/officeDocument/2006/relationships/hyperlink" Target="https://data.binance.vision/data/spot/monthly/klines/BTCUSDT/1h/" TargetMode="External"/><Relationship Id="rId76" Type="http://schemas.openxmlformats.org/officeDocument/2006/relationships/hyperlink" Target="https://github.com/freqtrade/freqtrade-strategies/blob/f3340ce11f5bdf62f598522e64d1f5638eaa13f5/user_data/strategies/berlinguyinca/MACDStrategy.py" TargetMode="External"/><Relationship Id="rId77" Type="http://schemas.openxmlformats.org/officeDocument/2006/relationships/hyperlink" Target="https://github.com/binance/binance-public-data" TargetMode="External"/><Relationship Id="rId78" Type="http://schemas.openxmlformats.org/officeDocument/2006/relationships/hyperlink" Target="https://data.binance.vision/data/spot/monthly/klines/BTCUSDT/1h/" TargetMode="External"/><Relationship Id="rId79" Type="http://schemas.openxmlformats.org/officeDocument/2006/relationships/hyperlink" Target="https://github.com/freqtrade/freqtrade-strategies/blob/f3340ce11f5bdf62f598522e64d1f5638eaa13f5/user_data/strategies/berlinguyinca/MACDStrategy_crossed.py" TargetMode="External"/><Relationship Id="rId80" Type="http://schemas.openxmlformats.org/officeDocument/2006/relationships/hyperlink" Target="https://github.com/binance/binance-public-data" TargetMode="External"/><Relationship Id="rId81" Type="http://schemas.openxmlformats.org/officeDocument/2006/relationships/hyperlink" Target="https://data.binance.vision/data/spot/monthly/klines/BTCUSDT/1h/" TargetMode="External"/><Relationship Id="rId82" Type="http://schemas.openxmlformats.org/officeDocument/2006/relationships/hyperlink" Target="https://github.com/freqtrade/freqtrade-strategies/blob/f3340ce11f5bdf62f598522e64d1f5638eaa13f5/user_data/strategies/berlinguyinca/Quickie.py" TargetMode="External"/><Relationship Id="rId83" Type="http://schemas.openxmlformats.org/officeDocument/2006/relationships/hyperlink" Target="https://github.com/binance/binance-public-data" TargetMode="External"/><Relationship Id="rId84" Type="http://schemas.openxmlformats.org/officeDocument/2006/relationships/hyperlink" Target="https://data.binance.vision/data/spot/monthly/klines/BTCUSDT/1h/" TargetMode="External"/><Relationship Id="rId85" Type="http://schemas.openxmlformats.org/officeDocument/2006/relationships/hyperlink" Target="https://github.com/freqtrade/freqtrade-strategies/blob/f3340ce11f5bdf62f598522e64d1f5638eaa13f5/user_data/strategies/berlinguyinca/ASDTSRockwellTrading.py" TargetMode="External"/><Relationship Id="rId86" Type="http://schemas.openxmlformats.org/officeDocument/2006/relationships/hyperlink" Target="https://github.com/binance/binance-public-data" TargetMode="External"/><Relationship Id="rId87" Type="http://schemas.openxmlformats.org/officeDocument/2006/relationships/hyperlink" Target="https://data.binance.vision/data/spot/monthly/klines/BTCUSDT/1h/" TargetMode="External"/><Relationship Id="rId88" Type="http://schemas.openxmlformats.org/officeDocument/2006/relationships/hyperlink" Target="https://github.com/freqtrade/freqtrade-strategies/blob/f3340ce11f5bdf62f598522e64d1f5638eaa13f5/user_data/strategies/berlinguyinca/Simple.py" TargetMode="External"/><Relationship Id="rId89" Type="http://schemas.openxmlformats.org/officeDocument/2006/relationships/hyperlink" Target="https://github.com/binance/binance-public-data" TargetMode="External"/><Relationship Id="rId90" Type="http://schemas.openxmlformats.org/officeDocument/2006/relationships/hyperlink" Target="https://data.binance.vision/data/spot/monthly/klines/BTCUSDT/1h/" TargetMode="External"/><Relationship Id="rId9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reqtrade/freqtrade-strategies/blob/f3340ce11f5bdf62f598522e64d1f5638eaa13f5/user_data/strategies/berlinguyinca/AdxSmas.py" TargetMode="External"/><Relationship Id="rId2" Type="http://schemas.openxmlformats.org/officeDocument/2006/relationships/hyperlink" Target="https://github.com/freqtrade/freqtrade-strategies/blob/f3340ce11f5bdf62f598522e64d1f5638eaa13f5/user_data/strategies/berlinguyinca/AwesomeMacd.py" TargetMode="External"/><Relationship Id="rId3" Type="http://schemas.openxmlformats.org/officeDocument/2006/relationships/hyperlink" Target="https://github.com/freqtrade/freqtrade-strategies/blob/f3340ce11f5bdf62f598522e64d1f5638eaa13f5/user_data/strategies/berlinguyinca/BbandRsi.py" TargetMode="External"/><Relationship Id="rId4" Type="http://schemas.openxmlformats.org/officeDocument/2006/relationships/hyperlink" Target="https://github.com/freqtrade/freqtrade-strategies/blob/f3340ce11f5bdf62f598522e64d1f5638eaa13f5/user_data/strategies/berlinguyinca/CMCWinner.py" TargetMode="External"/><Relationship Id="rId5" Type="http://schemas.openxmlformats.org/officeDocument/2006/relationships/hyperlink" Target="https://github.com/freqtrade/freqtrade-strategies/blob/f3340ce11f5bdf62f598522e64d1f5638eaa13f5/user_data/strategies/berlinguyinca/AverageStrategy.py" TargetMode="External"/><Relationship Id="rId6" Type="http://schemas.openxmlformats.org/officeDocument/2006/relationships/hyperlink" Target="https://github.com/freqtrade/freqtrade-strategies/blob/f3340ce11f5bdf62f598522e64d1f5638eaa13f5/user_data/strategies/berlinguyinca/MACDStrategy.py" TargetMode="External"/><Relationship Id="rId7" Type="http://schemas.openxmlformats.org/officeDocument/2006/relationships/hyperlink" Target="https://github.com/freqtrade/freqtrade-strategies/blob/f3340ce11f5bdf62f598522e64d1f5638eaa13f5/user_data/strategies/berlinguyinca/MACDStrategy_crossed.py" TargetMode="External"/><Relationship Id="rId8" Type="http://schemas.openxmlformats.org/officeDocument/2006/relationships/hyperlink" Target="https://github.com/freqtrade/freqtrade-strategies/blob/f3340ce11f5bdf62f598522e64d1f5638eaa13f5/user_data/strategies/berlinguyinca/Quickie.py" TargetMode="External"/><Relationship Id="rId9" Type="http://schemas.openxmlformats.org/officeDocument/2006/relationships/hyperlink" Target="https://github.com/freqtrade/freqtrade-strategies/blob/f3340ce11f5bdf62f598522e64d1f5638eaa13f5/user_data/strategies/berlinguyinca/ASDTSRockwellTrading.py" TargetMode="External"/><Relationship Id="rId10" Type="http://schemas.openxmlformats.org/officeDocument/2006/relationships/hyperlink" Target="https://github.com/freqtrade/freqtrade-strategies/blob/f3340ce11f5bdf62f598522e64d1f5638eaa13f5/user_data/strategies/berlinguyinca/Simple.py" TargetMode="External"/><Relationship Id="rId1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reqtrade/freqtrade-strategies/blob/f3340ce11f5bdf62f598522e64d1f5638eaa13f5/user_data/strategies/berlinguyinca/AdxSmas.py" TargetMode="External"/><Relationship Id="rId2" Type="http://schemas.openxmlformats.org/officeDocument/2006/relationships/hyperlink" Target="https://github.com/freqtrade/freqtrade-strategies/blob/f3340ce11f5bdf62f598522e64d1f5638eaa13f5/user_data/strategies/berlinguyinca/AwesomeMacd.py" TargetMode="External"/><Relationship Id="rId3" Type="http://schemas.openxmlformats.org/officeDocument/2006/relationships/hyperlink" Target="https://github.com/freqtrade/freqtrade-strategies/blob/f3340ce11f5bdf62f598522e64d1f5638eaa13f5/user_data/strategies/berlinguyinca/BbandRsi.py" TargetMode="External"/><Relationship Id="rId4" Type="http://schemas.openxmlformats.org/officeDocument/2006/relationships/hyperlink" Target="https://github.com/freqtrade/freqtrade-strategies/blob/f3340ce11f5bdf62f598522e64d1f5638eaa13f5/user_data/strategies/berlinguyinca/CMCWinner.py" TargetMode="External"/><Relationship Id="rId5" Type="http://schemas.openxmlformats.org/officeDocument/2006/relationships/hyperlink" Target="https://github.com/freqtrade/freqtrade-strategies/blob/f3340ce11f5bdf62f598522e64d1f5638eaa13f5/user_data/strategies/berlinguyinca/AverageStrategy.py" TargetMode="External"/><Relationship Id="rId6" Type="http://schemas.openxmlformats.org/officeDocument/2006/relationships/hyperlink" Target="https://github.com/freqtrade/freqtrade-strategies/blob/f3340ce11f5bdf62f598522e64d1f5638eaa13f5/user_data/strategies/berlinguyinca/MACDStrategy.py" TargetMode="External"/><Relationship Id="rId7" Type="http://schemas.openxmlformats.org/officeDocument/2006/relationships/hyperlink" Target="https://github.com/freqtrade/freqtrade-strategies/blob/f3340ce11f5bdf62f598522e64d1f5638eaa13f5/user_data/strategies/berlinguyinca/MACDStrategy_crossed.py" TargetMode="External"/><Relationship Id="rId8" Type="http://schemas.openxmlformats.org/officeDocument/2006/relationships/hyperlink" Target="https://github.com/freqtrade/freqtrade-strategies/blob/f3340ce11f5bdf62f598522e64d1f5638eaa13f5/user_data/strategies/berlinguyinca/Quickie.py" TargetMode="External"/><Relationship Id="rId9" Type="http://schemas.openxmlformats.org/officeDocument/2006/relationships/hyperlink" Target="https://github.com/freqtrade/freqtrade-strategies/blob/f3340ce11f5bdf62f598522e64d1f5638eaa13f5/user_data/strategies/berlinguyinca/ASDTSRockwellTrading.py" TargetMode="External"/><Relationship Id="rId10" Type="http://schemas.openxmlformats.org/officeDocument/2006/relationships/hyperlink" Target="https://github.com/freqtrade/freqtrade-strategies/blob/f3340ce11f5bdf62f598522e64d1f5638eaa13f5/user_data/strategies/berlinguyinca/Simple.py" TargetMode="External"/><Relationship Id="rId1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data.binance.vision/data/spot/monthly/klines/BTCUSDT/1h/BTCUSDT-1h-2020-01.zip" TargetMode="External"/><Relationship Id="rId2" Type="http://schemas.openxmlformats.org/officeDocument/2006/relationships/hyperlink" Target="https://data.binance.vision/data/spot/monthly/klines/BTCUSDT/1h/BTCUSDT-1h-2020-01.zip.CHECKSUM" TargetMode="External"/><Relationship Id="rId3" Type="http://schemas.openxmlformats.org/officeDocument/2006/relationships/hyperlink" Target="https://data.binance.vision/data/spot/monthly/klines/BTCUSDT/1h/BTCUSDT-1h-2020-02.zip" TargetMode="External"/><Relationship Id="rId4" Type="http://schemas.openxmlformats.org/officeDocument/2006/relationships/hyperlink" Target="https://data.binance.vision/data/spot/monthly/klines/BTCUSDT/1h/BTCUSDT-1h-2020-02.zip.CHECKSUM" TargetMode="External"/><Relationship Id="rId5" Type="http://schemas.openxmlformats.org/officeDocument/2006/relationships/hyperlink" Target="https://data.binance.vision/data/spot/monthly/klines/BTCUSDT/1h/BTCUSDT-1h-2020-03.zip" TargetMode="External"/><Relationship Id="rId6" Type="http://schemas.openxmlformats.org/officeDocument/2006/relationships/hyperlink" Target="https://data.binance.vision/data/spot/monthly/klines/BTCUSDT/1h/BTCUSDT-1h-2020-03.zip.CHECKSUM" TargetMode="External"/><Relationship Id="rId7" Type="http://schemas.openxmlformats.org/officeDocument/2006/relationships/hyperlink" Target="https://data.binance.vision/data/spot/monthly/klines/BTCUSDT/1h/BTCUSDT-1h-2020-04.zip" TargetMode="External"/><Relationship Id="rId8" Type="http://schemas.openxmlformats.org/officeDocument/2006/relationships/hyperlink" Target="https://data.binance.vision/data/spot/monthly/klines/BTCUSDT/1h/BTCUSDT-1h-2020-04.zip.CHECKSUM" TargetMode="External"/><Relationship Id="rId9" Type="http://schemas.openxmlformats.org/officeDocument/2006/relationships/hyperlink" Target="https://data.binance.vision/data/spot/monthly/klines/BTCUSDT/1h/BTCUSDT-1h-2020-05.zip" TargetMode="External"/><Relationship Id="rId10" Type="http://schemas.openxmlformats.org/officeDocument/2006/relationships/hyperlink" Target="https://data.binance.vision/data/spot/monthly/klines/BTCUSDT/1h/BTCUSDT-1h-2020-05.zip.CHECKSUM" TargetMode="External"/><Relationship Id="rId11" Type="http://schemas.openxmlformats.org/officeDocument/2006/relationships/hyperlink" Target="https://data.binance.vision/data/spot/monthly/klines/BTCUSDT/1h/BTCUSDT-1h-2020-06.zip" TargetMode="External"/><Relationship Id="rId12" Type="http://schemas.openxmlformats.org/officeDocument/2006/relationships/hyperlink" Target="https://data.binance.vision/data/spot/monthly/klines/BTCUSDT/1h/BTCUSDT-1h-2020-06.zip.CHECKSUM" TargetMode="External"/><Relationship Id="rId13" Type="http://schemas.openxmlformats.org/officeDocument/2006/relationships/hyperlink" Target="https://data.binance.vision/data/spot/monthly/klines/BTCUSDT/1h/BTCUSDT-1h-2020-07.zip" TargetMode="External"/><Relationship Id="rId14" Type="http://schemas.openxmlformats.org/officeDocument/2006/relationships/hyperlink" Target="https://data.binance.vision/data/spot/monthly/klines/BTCUSDT/1h/BTCUSDT-1h-2020-07.zip.CHECKSUM" TargetMode="External"/><Relationship Id="rId15" Type="http://schemas.openxmlformats.org/officeDocument/2006/relationships/hyperlink" Target="https://data.binance.vision/data/spot/monthly/klines/BTCUSDT/1h/BTCUSDT-1h-2020-08.zip" TargetMode="External"/><Relationship Id="rId16" Type="http://schemas.openxmlformats.org/officeDocument/2006/relationships/hyperlink" Target="https://data.binance.vision/data/spot/monthly/klines/BTCUSDT/1h/BTCUSDT-1h-2020-08.zip.CHECKSUM" TargetMode="External"/><Relationship Id="rId17" Type="http://schemas.openxmlformats.org/officeDocument/2006/relationships/hyperlink" Target="https://data.binance.vision/data/spot/monthly/klines/BTCUSDT/1h/BTCUSDT-1h-2020-09.zip" TargetMode="External"/><Relationship Id="rId18" Type="http://schemas.openxmlformats.org/officeDocument/2006/relationships/hyperlink" Target="https://data.binance.vision/data/spot/monthly/klines/BTCUSDT/1h/BTCUSDT-1h-2020-09.zip.CHECKSUM" TargetMode="External"/><Relationship Id="rId19" Type="http://schemas.openxmlformats.org/officeDocument/2006/relationships/hyperlink" Target="https://data.binance.vision/data/spot/monthly/klines/BTCUSDT/1h/BTCUSDT-1h-2020-10.zip" TargetMode="External"/><Relationship Id="rId20" Type="http://schemas.openxmlformats.org/officeDocument/2006/relationships/hyperlink" Target="https://data.binance.vision/data/spot/monthly/klines/BTCUSDT/1h/BTCUSDT-1h-2020-10.zip.CHECKSUM" TargetMode="External"/><Relationship Id="rId21" Type="http://schemas.openxmlformats.org/officeDocument/2006/relationships/hyperlink" Target="https://data.binance.vision/data/spot/monthly/klines/BTCUSDT/1h/BTCUSDT-1h-2020-11.zip" TargetMode="External"/><Relationship Id="rId22" Type="http://schemas.openxmlformats.org/officeDocument/2006/relationships/hyperlink" Target="https://data.binance.vision/data/spot/monthly/klines/BTCUSDT/1h/BTCUSDT-1h-2020-11.zip.CHECKSUM" TargetMode="External"/><Relationship Id="rId23" Type="http://schemas.openxmlformats.org/officeDocument/2006/relationships/hyperlink" Target="https://data.binance.vision/data/spot/monthly/klines/BTCUSDT/1h/BTCUSDT-1h-2020-12.zip" TargetMode="External"/><Relationship Id="rId24" Type="http://schemas.openxmlformats.org/officeDocument/2006/relationships/hyperlink" Target="https://data.binance.vision/data/spot/monthly/klines/BTCUSDT/1h/BTCUSDT-1h-2020-12.zip.CHECKSUM" TargetMode="External"/><Relationship Id="rId25" Type="http://schemas.openxmlformats.org/officeDocument/2006/relationships/hyperlink" Target="https://data.binance.vision/data/spot/monthly/klines/BTCUSDT/1h/BTCUSDT-1h-2021-01.zip" TargetMode="External"/><Relationship Id="rId26" Type="http://schemas.openxmlformats.org/officeDocument/2006/relationships/hyperlink" Target="https://data.binance.vision/data/spot/monthly/klines/BTCUSDT/1h/BTCUSDT-1h-2021-01.zip.CHECKSUM" TargetMode="External"/><Relationship Id="rId27" Type="http://schemas.openxmlformats.org/officeDocument/2006/relationships/hyperlink" Target="https://data.binance.vision/data/spot/monthly/klines/BTCUSDT/1h/BTCUSDT-1h-2021-02.zip" TargetMode="External"/><Relationship Id="rId28" Type="http://schemas.openxmlformats.org/officeDocument/2006/relationships/hyperlink" Target="https://data.binance.vision/data/spot/monthly/klines/BTCUSDT/1h/BTCUSDT-1h-2021-02.zip.CHECKSUM" TargetMode="External"/><Relationship Id="rId29" Type="http://schemas.openxmlformats.org/officeDocument/2006/relationships/hyperlink" Target="https://data.binance.vision/data/spot/monthly/klines/BTCUSDT/1h/BTCUSDT-1h-2021-03.zip" TargetMode="External"/><Relationship Id="rId30" Type="http://schemas.openxmlformats.org/officeDocument/2006/relationships/hyperlink" Target="https://data.binance.vision/data/spot/monthly/klines/BTCUSDT/1h/BTCUSDT-1h-2021-03.zip.CHECKSUM" TargetMode="External"/><Relationship Id="rId31" Type="http://schemas.openxmlformats.org/officeDocument/2006/relationships/hyperlink" Target="https://data.binance.vision/data/spot/monthly/klines/BTCUSDT/1h/BTCUSDT-1h-2021-04.zip" TargetMode="External"/><Relationship Id="rId32" Type="http://schemas.openxmlformats.org/officeDocument/2006/relationships/hyperlink" Target="https://data.binance.vision/data/spot/monthly/klines/BTCUSDT/1h/BTCUSDT-1h-2021-04.zip.CHECKSUM" TargetMode="External"/><Relationship Id="rId33" Type="http://schemas.openxmlformats.org/officeDocument/2006/relationships/hyperlink" Target="https://data.binance.vision/data/spot/monthly/klines/BTCUSDT/1h/BTCUSDT-1h-2021-05.zip" TargetMode="External"/><Relationship Id="rId34" Type="http://schemas.openxmlformats.org/officeDocument/2006/relationships/hyperlink" Target="https://data.binance.vision/data/spot/monthly/klines/BTCUSDT/1h/BTCUSDT-1h-2021-05.zip.CHECKSUM" TargetMode="External"/><Relationship Id="rId35" Type="http://schemas.openxmlformats.org/officeDocument/2006/relationships/hyperlink" Target="https://data.binance.vision/data/spot/monthly/klines/BTCUSDT/1h/BTCUSDT-1h-2021-06.zip" TargetMode="External"/><Relationship Id="rId36" Type="http://schemas.openxmlformats.org/officeDocument/2006/relationships/hyperlink" Target="https://data.binance.vision/data/spot/monthly/klines/BTCUSDT/1h/BTCUSDT-1h-2021-06.zip.CHECKSUM" TargetMode="External"/><Relationship Id="rId37" Type="http://schemas.openxmlformats.org/officeDocument/2006/relationships/hyperlink" Target="https://data.binance.vision/data/spot/monthly/klines/BTCUSDT/1h/BTCUSDT-1h-2021-07.zip" TargetMode="External"/><Relationship Id="rId38" Type="http://schemas.openxmlformats.org/officeDocument/2006/relationships/hyperlink" Target="https://data.binance.vision/data/spot/monthly/klines/BTCUSDT/1h/BTCUSDT-1h-2021-07.zip.CHECKSUM" TargetMode="External"/><Relationship Id="rId39" Type="http://schemas.openxmlformats.org/officeDocument/2006/relationships/hyperlink" Target="https://data.binance.vision/data/spot/monthly/klines/BTCUSDT/1h/BTCUSDT-1h-2021-08.zip" TargetMode="External"/><Relationship Id="rId40" Type="http://schemas.openxmlformats.org/officeDocument/2006/relationships/hyperlink" Target="https://data.binance.vision/data/spot/monthly/klines/BTCUSDT/1h/BTCUSDT-1h-2021-08.zip.CHECKSUM" TargetMode="External"/><Relationship Id="rId41" Type="http://schemas.openxmlformats.org/officeDocument/2006/relationships/hyperlink" Target="https://data.binance.vision/data/spot/monthly/klines/BTCUSDT/1h/BTCUSDT-1h-2021-09.zip" TargetMode="External"/><Relationship Id="rId42" Type="http://schemas.openxmlformats.org/officeDocument/2006/relationships/hyperlink" Target="https://data.binance.vision/data/spot/monthly/klines/BTCUSDT/1h/BTCUSDT-1h-2021-09.zip.CHECKSUM" TargetMode="External"/><Relationship Id="rId43" Type="http://schemas.openxmlformats.org/officeDocument/2006/relationships/hyperlink" Target="https://data.binance.vision/data/spot/monthly/klines/BTCUSDT/1h/BTCUSDT-1h-2021-10.zip" TargetMode="External"/><Relationship Id="rId44" Type="http://schemas.openxmlformats.org/officeDocument/2006/relationships/hyperlink" Target="https://data.binance.vision/data/spot/monthly/klines/BTCUSDT/1h/BTCUSDT-1h-2021-10.zip.CHECKSUM" TargetMode="External"/><Relationship Id="rId45" Type="http://schemas.openxmlformats.org/officeDocument/2006/relationships/hyperlink" Target="https://data.binance.vision/data/spot/monthly/klines/BTCUSDT/1h/BTCUSDT-1h-2021-11.zip" TargetMode="External"/><Relationship Id="rId46" Type="http://schemas.openxmlformats.org/officeDocument/2006/relationships/hyperlink" Target="https://data.binance.vision/data/spot/monthly/klines/BTCUSDT/1h/BTCUSDT-1h-2021-11.zip.CHECKSUM" TargetMode="External"/><Relationship Id="rId47" Type="http://schemas.openxmlformats.org/officeDocument/2006/relationships/hyperlink" Target="https://data.binance.vision/data/spot/monthly/klines/BTCUSDT/1h/BTCUSDT-1h-2021-12.zip" TargetMode="External"/><Relationship Id="rId48" Type="http://schemas.openxmlformats.org/officeDocument/2006/relationships/hyperlink" Target="https://data.binance.vision/data/spot/monthly/klines/BTCUSDT/1h/BTCUSDT-1h-2021-12.zip.CHECKSUM" TargetMode="External"/><Relationship Id="rId49" Type="http://schemas.openxmlformats.org/officeDocument/2006/relationships/hyperlink" Target="https://data.binance.vision/data/spot/monthly/klines/BTCUSDT/1h/BTCUSDT-1h-2022-01.zip" TargetMode="External"/><Relationship Id="rId50" Type="http://schemas.openxmlformats.org/officeDocument/2006/relationships/hyperlink" Target="https://data.binance.vision/data/spot/monthly/klines/BTCUSDT/1h/BTCUSDT-1h-2022-01.zip.CHECKSUM" TargetMode="External"/><Relationship Id="rId51" Type="http://schemas.openxmlformats.org/officeDocument/2006/relationships/hyperlink" Target="https://data.binance.vision/data/spot/monthly/klines/BTCUSDT/1h/BTCUSDT-1h-2022-02.zip" TargetMode="External"/><Relationship Id="rId52" Type="http://schemas.openxmlformats.org/officeDocument/2006/relationships/hyperlink" Target="https://data.binance.vision/data/spot/monthly/klines/BTCUSDT/1h/BTCUSDT-1h-2022-02.zip.CHECKSUM" TargetMode="External"/><Relationship Id="rId53" Type="http://schemas.openxmlformats.org/officeDocument/2006/relationships/hyperlink" Target="https://data.binance.vision/data/spot/monthly/klines/BTCUSDT/1h/BTCUSDT-1h-2022-03.zip" TargetMode="External"/><Relationship Id="rId54" Type="http://schemas.openxmlformats.org/officeDocument/2006/relationships/hyperlink" Target="https://data.binance.vision/data/spot/monthly/klines/BTCUSDT/1h/BTCUSDT-1h-2022-03.zip.CHECKSUM" TargetMode="External"/><Relationship Id="rId55" Type="http://schemas.openxmlformats.org/officeDocument/2006/relationships/hyperlink" Target="https://data.binance.vision/data/spot/monthly/klines/BTCUSDT/1h/BTCUSDT-1h-2022-04.zip" TargetMode="External"/><Relationship Id="rId56" Type="http://schemas.openxmlformats.org/officeDocument/2006/relationships/hyperlink" Target="https://data.binance.vision/data/spot/monthly/klines/BTCUSDT/1h/BTCUSDT-1h-2022-04.zip.CHECKSUM" TargetMode="External"/><Relationship Id="rId57" Type="http://schemas.openxmlformats.org/officeDocument/2006/relationships/hyperlink" Target="https://data.binance.vision/data/spot/monthly/klines/BTCUSDT/1h/BTCUSDT-1h-2022-05.zip" TargetMode="External"/><Relationship Id="rId58" Type="http://schemas.openxmlformats.org/officeDocument/2006/relationships/hyperlink" Target="https://data.binance.vision/data/spot/monthly/klines/BTCUSDT/1h/BTCUSDT-1h-2022-05.zip.CHECKSUM" TargetMode="External"/><Relationship Id="rId59" Type="http://schemas.openxmlformats.org/officeDocument/2006/relationships/hyperlink" Target="https://data.binance.vision/data/spot/monthly/klines/BTCUSDT/1h/BTCUSDT-1h-2022-06.zip" TargetMode="External"/><Relationship Id="rId60" Type="http://schemas.openxmlformats.org/officeDocument/2006/relationships/hyperlink" Target="https://data.binance.vision/data/spot/monthly/klines/BTCUSDT/1h/BTCUSDT-1h-2022-06.zip.CHECKSUM" TargetMode="External"/><Relationship Id="rId61" Type="http://schemas.openxmlformats.org/officeDocument/2006/relationships/hyperlink" Target="https://data.binance.vision/data/spot/monthly/klines/BTCUSDT/1h/BTCUSDT-1h-2022-07.zip" TargetMode="External"/><Relationship Id="rId62" Type="http://schemas.openxmlformats.org/officeDocument/2006/relationships/hyperlink" Target="https://data.binance.vision/data/spot/monthly/klines/BTCUSDT/1h/BTCUSDT-1h-2022-07.zip.CHECKSUM" TargetMode="External"/><Relationship Id="rId63" Type="http://schemas.openxmlformats.org/officeDocument/2006/relationships/hyperlink" Target="https://data.binance.vision/data/spot/monthly/klines/BTCUSDT/1h/BTCUSDT-1h-2022-08.zip" TargetMode="External"/><Relationship Id="rId64" Type="http://schemas.openxmlformats.org/officeDocument/2006/relationships/hyperlink" Target="https://data.binance.vision/data/spot/monthly/klines/BTCUSDT/1h/BTCUSDT-1h-2022-08.zip.CHECKSUM" TargetMode="External"/><Relationship Id="rId65" Type="http://schemas.openxmlformats.org/officeDocument/2006/relationships/hyperlink" Target="https://data.binance.vision/data/spot/monthly/klines/BTCUSDT/1h/BTCUSDT-1h-2022-09.zip" TargetMode="External"/><Relationship Id="rId66" Type="http://schemas.openxmlformats.org/officeDocument/2006/relationships/hyperlink" Target="https://data.binance.vision/data/spot/monthly/klines/BTCUSDT/1h/BTCUSDT-1h-2022-09.zip.CHECKSUM" TargetMode="External"/><Relationship Id="rId67" Type="http://schemas.openxmlformats.org/officeDocument/2006/relationships/hyperlink" Target="https://data.binance.vision/data/spot/monthly/klines/BTCUSDT/1h/BTCUSDT-1h-2022-10.zip" TargetMode="External"/><Relationship Id="rId68" Type="http://schemas.openxmlformats.org/officeDocument/2006/relationships/hyperlink" Target="https://data.binance.vision/data/spot/monthly/klines/BTCUSDT/1h/BTCUSDT-1h-2022-10.zip.CHECKSUM" TargetMode="External"/><Relationship Id="rId69" Type="http://schemas.openxmlformats.org/officeDocument/2006/relationships/hyperlink" Target="https://data.binance.vision/data/spot/monthly/klines/BTCUSDT/1h/BTCUSDT-1h-2022-11.zip" TargetMode="External"/><Relationship Id="rId70" Type="http://schemas.openxmlformats.org/officeDocument/2006/relationships/hyperlink" Target="https://data.binance.vision/data/spot/monthly/klines/BTCUSDT/1h/BTCUSDT-1h-2022-11.zip.CHECKSUM" TargetMode="External"/><Relationship Id="rId71" Type="http://schemas.openxmlformats.org/officeDocument/2006/relationships/hyperlink" Target="https://data.binance.vision/data/spot/monthly/klines/BTCUSDT/1h/BTCUSDT-1h-2022-12.zip" TargetMode="External"/><Relationship Id="rId72" Type="http://schemas.openxmlformats.org/officeDocument/2006/relationships/hyperlink" Target="https://data.binance.vision/data/spot/monthly/klines/BTCUSDT/1h/BTCUSDT-1h-2022-12.zip.CHECKSUM" TargetMode="External"/><Relationship Id="rId73" Type="http://schemas.openxmlformats.org/officeDocument/2006/relationships/hyperlink" Target="https://data.binance.vision/data/spot/monthly/klines/BTCUSDT/1h/BTCUSDT-1h-2023-01.zip" TargetMode="External"/><Relationship Id="rId74" Type="http://schemas.openxmlformats.org/officeDocument/2006/relationships/hyperlink" Target="https://data.binance.vision/data/spot/monthly/klines/BTCUSDT/1h/BTCUSDT-1h-2023-01.zip.CHECKSUM" TargetMode="External"/><Relationship Id="rId75" Type="http://schemas.openxmlformats.org/officeDocument/2006/relationships/hyperlink" Target="https://data.binance.vision/data/spot/monthly/klines/BTCUSDT/1h/BTCUSDT-1h-2023-02.zip" TargetMode="External"/><Relationship Id="rId76" Type="http://schemas.openxmlformats.org/officeDocument/2006/relationships/hyperlink" Target="https://data.binance.vision/data/spot/monthly/klines/BTCUSDT/1h/BTCUSDT-1h-2023-02.zip.CHECKSUM" TargetMode="External"/><Relationship Id="rId77" Type="http://schemas.openxmlformats.org/officeDocument/2006/relationships/hyperlink" Target="https://data.binance.vision/data/spot/monthly/klines/BTCUSDT/1h/BTCUSDT-1h-2023-03.zip" TargetMode="External"/><Relationship Id="rId78" Type="http://schemas.openxmlformats.org/officeDocument/2006/relationships/hyperlink" Target="https://data.binance.vision/data/spot/monthly/klines/BTCUSDT/1h/BTCUSDT-1h-2023-03.zip.CHECKSUM" TargetMode="External"/><Relationship Id="rId79" Type="http://schemas.openxmlformats.org/officeDocument/2006/relationships/hyperlink" Target="https://data.binance.vision/data/spot/monthly/klines/BTCUSDT/1h/BTCUSDT-1h-2023-04.zip" TargetMode="External"/><Relationship Id="rId80" Type="http://schemas.openxmlformats.org/officeDocument/2006/relationships/hyperlink" Target="https://data.binance.vision/data/spot/monthly/klines/BTCUSDT/1h/BTCUSDT-1h-2023-04.zip.CHECKSUM" TargetMode="External"/><Relationship Id="rId81" Type="http://schemas.openxmlformats.org/officeDocument/2006/relationships/hyperlink" Target="https://data.binance.vision/data/spot/monthly/klines/BTCUSDT/1h/BTCUSDT-1h-2023-05.zip" TargetMode="External"/><Relationship Id="rId82" Type="http://schemas.openxmlformats.org/officeDocument/2006/relationships/hyperlink" Target="https://data.binance.vision/data/spot/monthly/klines/BTCUSDT/1h/BTCUSDT-1h-2023-05.zip.CHECKSUM" TargetMode="External"/><Relationship Id="rId83" Type="http://schemas.openxmlformats.org/officeDocument/2006/relationships/hyperlink" Target="https://data.binance.vision/data/spot/monthly/klines/BTCUSDT/1h/BTCUSDT-1h-2023-06.zip" TargetMode="External"/><Relationship Id="rId84" Type="http://schemas.openxmlformats.org/officeDocument/2006/relationships/hyperlink" Target="https://data.binance.vision/data/spot/monthly/klines/BTCUSDT/1h/BTCUSDT-1h-2023-06.zip.CHECKSUM" TargetMode="External"/><Relationship Id="rId85" Type="http://schemas.openxmlformats.org/officeDocument/2006/relationships/hyperlink" Target="https://data.binance.vision/data/spot/monthly/klines/BTCUSDT/1h/BTCUSDT-1h-2023-07.zip" TargetMode="External"/><Relationship Id="rId86" Type="http://schemas.openxmlformats.org/officeDocument/2006/relationships/hyperlink" Target="https://data.binance.vision/data/spot/monthly/klines/BTCUSDT/1h/BTCUSDT-1h-2023-07.zip.CHECKSUM" TargetMode="External"/><Relationship Id="rId87" Type="http://schemas.openxmlformats.org/officeDocument/2006/relationships/hyperlink" Target="https://data.binance.vision/data/spot/monthly/klines/BTCUSDT/1h/BTCUSDT-1h-2023-08.zip" TargetMode="External"/><Relationship Id="rId88" Type="http://schemas.openxmlformats.org/officeDocument/2006/relationships/hyperlink" Target="https://data.binance.vision/data/spot/monthly/klines/BTCUSDT/1h/BTCUSDT-1h-2023-08.zip.CHECKSUM" TargetMode="External"/><Relationship Id="rId89" Type="http://schemas.openxmlformats.org/officeDocument/2006/relationships/hyperlink" Target="https://data.binance.vision/data/spot/monthly/klines/BTCUSDT/1h/BTCUSDT-1h-2023-09.zip" TargetMode="External"/><Relationship Id="rId90" Type="http://schemas.openxmlformats.org/officeDocument/2006/relationships/hyperlink" Target="https://data.binance.vision/data/spot/monthly/klines/BTCUSDT/1h/BTCUSDT-1h-2023-09.zip.CHECKSUM" TargetMode="External"/><Relationship Id="rId91" Type="http://schemas.openxmlformats.org/officeDocument/2006/relationships/hyperlink" Target="https://data.binance.vision/data/spot/monthly/klines/BTCUSDT/1h/BTCUSDT-1h-2023-10.zip" TargetMode="External"/><Relationship Id="rId92" Type="http://schemas.openxmlformats.org/officeDocument/2006/relationships/hyperlink" Target="https://data.binance.vision/data/spot/monthly/klines/BTCUSDT/1h/BTCUSDT-1h-2023-10.zip.CHECKSUM" TargetMode="External"/><Relationship Id="rId93" Type="http://schemas.openxmlformats.org/officeDocument/2006/relationships/hyperlink" Target="https://data.binance.vision/data/spot/monthly/klines/BTCUSDT/1h/BTCUSDT-1h-2023-11.zip" TargetMode="External"/><Relationship Id="rId94" Type="http://schemas.openxmlformats.org/officeDocument/2006/relationships/hyperlink" Target="https://data.binance.vision/data/spot/monthly/klines/BTCUSDT/1h/BTCUSDT-1h-2023-11.zip.CHECKSUM" TargetMode="External"/><Relationship Id="rId95" Type="http://schemas.openxmlformats.org/officeDocument/2006/relationships/hyperlink" Target="https://data.binance.vision/data/spot/monthly/klines/BTCUSDT/1h/BTCUSDT-1h-2023-12.zip" TargetMode="External"/><Relationship Id="rId96" Type="http://schemas.openxmlformats.org/officeDocument/2006/relationships/hyperlink" Target="https://data.binance.vision/data/spot/monthly/klines/BTCUSDT/1h/BTCUSDT-1h-2023-12.zip.CHECKSUM" TargetMode="External"/><Relationship Id="rId97" Type="http://schemas.openxmlformats.org/officeDocument/2006/relationships/hyperlink" Target="https://data.binance.vision/data/spot/monthly/klines/BTCUSDT/1h/BTCUSDT-1h-2024-01.zip" TargetMode="External"/><Relationship Id="rId98" Type="http://schemas.openxmlformats.org/officeDocument/2006/relationships/hyperlink" Target="https://data.binance.vision/data/spot/monthly/klines/BTCUSDT/1h/BTCUSDT-1h-2024-01.zip.CHECKSUM" TargetMode="External"/><Relationship Id="rId99" Type="http://schemas.openxmlformats.org/officeDocument/2006/relationships/hyperlink" Target="https://data.binance.vision/data/spot/monthly/klines/BTCUSDT/1h/BTCUSDT-1h-2024-02.zip" TargetMode="External"/><Relationship Id="rId100" Type="http://schemas.openxmlformats.org/officeDocument/2006/relationships/hyperlink" Target="https://data.binance.vision/data/spot/monthly/klines/BTCUSDT/1h/BTCUSDT-1h-2024-02.zip.CHECKSUM" TargetMode="External"/><Relationship Id="rId101" Type="http://schemas.openxmlformats.org/officeDocument/2006/relationships/hyperlink" Target="https://data.binance.vision/data/spot/monthly/klines/BTCUSDT/1h/BTCUSDT-1h-2024-03.zip" TargetMode="External"/><Relationship Id="rId102" Type="http://schemas.openxmlformats.org/officeDocument/2006/relationships/hyperlink" Target="https://data.binance.vision/data/spot/monthly/klines/BTCUSDT/1h/BTCUSDT-1h-2024-03.zip.CHECKSUM" TargetMode="External"/><Relationship Id="rId103" Type="http://schemas.openxmlformats.org/officeDocument/2006/relationships/hyperlink" Target="https://data.binance.vision/data/spot/monthly/klines/BTCUSDT/1h/BTCUSDT-1h-2024-04.zip" TargetMode="External"/><Relationship Id="rId104" Type="http://schemas.openxmlformats.org/officeDocument/2006/relationships/hyperlink" Target="https://data.binance.vision/data/spot/monthly/klines/BTCUSDT/1h/BTCUSDT-1h-2024-04.zip.CHECKSUM" TargetMode="External"/><Relationship Id="rId105" Type="http://schemas.openxmlformats.org/officeDocument/2006/relationships/hyperlink" Target="https://data.binance.vision/data/spot/monthly/klines/BTCUSDT/1h/BTCUSDT-1h-2024-05.zip" TargetMode="External"/><Relationship Id="rId106" Type="http://schemas.openxmlformats.org/officeDocument/2006/relationships/hyperlink" Target="https://data.binance.vision/data/spot/monthly/klines/BTCUSDT/1h/BTCUSDT-1h-2024-05.zip.CHECKSUM" TargetMode="External"/><Relationship Id="rId107" Type="http://schemas.openxmlformats.org/officeDocument/2006/relationships/hyperlink" Target="https://data.binance.vision/data/spot/monthly/klines/BTCUSDT/1h/BTCUSDT-1h-2024-06.zip" TargetMode="External"/><Relationship Id="rId108" Type="http://schemas.openxmlformats.org/officeDocument/2006/relationships/hyperlink" Target="https://data.binance.vision/data/spot/monthly/klines/BTCUSDT/1h/BTCUSDT-1h-2024-06.zip.CHECKSUM" TargetMode="External"/><Relationship Id="rId109" Type="http://schemas.openxmlformats.org/officeDocument/2006/relationships/hyperlink" Target="https://data.binance.vision/data/spot/monthly/klines/BTCUSDT/1h/BTCUSDT-1h-2024-07.zip" TargetMode="External"/><Relationship Id="rId110" Type="http://schemas.openxmlformats.org/officeDocument/2006/relationships/hyperlink" Target="https://data.binance.vision/data/spot/monthly/klines/BTCUSDT/1h/BTCUSDT-1h-2024-07.zip.CHECKSUM" TargetMode="External"/><Relationship Id="rId111" Type="http://schemas.openxmlformats.org/officeDocument/2006/relationships/hyperlink" Target="https://data.binance.vision/data/spot/monthly/klines/BTCUSDT/1h/BTCUSDT-1h-2024-08.zip" TargetMode="External"/><Relationship Id="rId112" Type="http://schemas.openxmlformats.org/officeDocument/2006/relationships/hyperlink" Target="https://data.binance.vision/data/spot/monthly/klines/BTCUSDT/1h/BTCUSDT-1h-2024-08.zip.CHECKSUM" TargetMode="External"/><Relationship Id="rId113" Type="http://schemas.openxmlformats.org/officeDocument/2006/relationships/hyperlink" Target="https://data.binance.vision/data/spot/monthly/klines/BTCUSDT/1h/BTCUSDT-1h-2024-09.zip" TargetMode="External"/><Relationship Id="rId114" Type="http://schemas.openxmlformats.org/officeDocument/2006/relationships/hyperlink" Target="https://data.binance.vision/data/spot/monthly/klines/BTCUSDT/1h/BTCUSDT-1h-2024-09.zip.CHECKSUM" TargetMode="External"/><Relationship Id="rId115" Type="http://schemas.openxmlformats.org/officeDocument/2006/relationships/hyperlink" Target="https://data.binance.vision/data/spot/monthly/klines/BTCUSDT/1h/BTCUSDT-1h-2024-10.zip" TargetMode="External"/><Relationship Id="rId116" Type="http://schemas.openxmlformats.org/officeDocument/2006/relationships/hyperlink" Target="https://data.binance.vision/data/spot/monthly/klines/BTCUSDT/1h/BTCUSDT-1h-2024-10.zip.CHECKSUM" TargetMode="External"/><Relationship Id="rId117" Type="http://schemas.openxmlformats.org/officeDocument/2006/relationships/hyperlink" Target="https://data.binance.vision/data/spot/monthly/klines/BTCUSDT/1h/BTCUSDT-1h-2024-11.zip" TargetMode="External"/><Relationship Id="rId118" Type="http://schemas.openxmlformats.org/officeDocument/2006/relationships/hyperlink" Target="https://data.binance.vision/data/spot/monthly/klines/BTCUSDT/1h/BTCUSDT-1h-2024-11.zip.CHECKSUM" TargetMode="External"/><Relationship Id="rId119" Type="http://schemas.openxmlformats.org/officeDocument/2006/relationships/hyperlink" Target="https://data.binance.vision/data/spot/monthly/klines/BTCUSDT/1h/BTCUSDT-1h-2024-12.zip" TargetMode="External"/><Relationship Id="rId120" Type="http://schemas.openxmlformats.org/officeDocument/2006/relationships/hyperlink" Target="https://data.binance.vision/data/spot/monthly/klines/BTCUSDT/1h/BTCUSDT-1h-2024-12.zip.CHECKSUM" TargetMode="External"/><Relationship Id="rId121" Type="http://schemas.openxmlformats.org/officeDocument/2006/relationships/hyperlink" Target="https://data.binance.vision/data/spot/monthly/klines/BTCUSDT/1h/BTCUSDT-1h-2025-01.zip" TargetMode="External"/><Relationship Id="rId122" Type="http://schemas.openxmlformats.org/officeDocument/2006/relationships/hyperlink" Target="https://data.binance.vision/data/spot/monthly/klines/BTCUSDT/1h/BTCUSDT-1h-2025-01.zip.CHECKSUM" TargetMode="External"/><Relationship Id="rId123" Type="http://schemas.openxmlformats.org/officeDocument/2006/relationships/hyperlink" Target="https://data.binance.vision/data/spot/monthly/klines/BTCUSDT/1h/BTCUSDT-1h-2025-02.zip" TargetMode="External"/><Relationship Id="rId124" Type="http://schemas.openxmlformats.org/officeDocument/2006/relationships/hyperlink" Target="https://data.binance.vision/data/spot/monthly/klines/BTCUSDT/1h/BTCUSDT-1h-2025-02.zip.CHECKSUM" TargetMode="External"/><Relationship Id="rId125" Type="http://schemas.openxmlformats.org/officeDocument/2006/relationships/hyperlink" Target="https://data.binance.vision/data/spot/monthly/klines/BTCUSDT/1h/BTCUSDT-1h-2025-03.zip" TargetMode="External"/><Relationship Id="rId126" Type="http://schemas.openxmlformats.org/officeDocument/2006/relationships/hyperlink" Target="https://data.binance.vision/data/spot/monthly/klines/BTCUSDT/1h/BTCUSDT-1h-2025-03.zip.CHECKSUM" TargetMode="External"/><Relationship Id="rId127" Type="http://schemas.openxmlformats.org/officeDocument/2006/relationships/hyperlink" Target="https://data.binance.vision/data/spot/monthly/klines/BTCUSDT/1h/BTCUSDT-1h-2025-04.zip" TargetMode="External"/><Relationship Id="rId128" Type="http://schemas.openxmlformats.org/officeDocument/2006/relationships/hyperlink" Target="https://data.binance.vision/data/spot/monthly/klines/BTCUSDT/1h/BTCUSDT-1h-2025-04.zip.CHECKSUM" TargetMode="External"/><Relationship Id="rId129" Type="http://schemas.openxmlformats.org/officeDocument/2006/relationships/hyperlink" Target="https://data.binance.vision/data/spot/monthly/klines/BTCUSDT/1h/BTCUSDT-1h-2025-05.zip" TargetMode="External"/><Relationship Id="rId130" Type="http://schemas.openxmlformats.org/officeDocument/2006/relationships/hyperlink" Target="https://data.binance.vision/data/spot/monthly/klines/BTCUSDT/1h/BTCUSDT-1h-2025-05.zip.CHECKSUM" TargetMode="External"/><Relationship Id="rId131" Type="http://schemas.openxmlformats.org/officeDocument/2006/relationships/hyperlink" Target="https://data.binance.vision/data/spot/monthly/klines/BTCUSDT/1h/BTCUSDT-1h-2025-06.zip" TargetMode="External"/><Relationship Id="rId132" Type="http://schemas.openxmlformats.org/officeDocument/2006/relationships/hyperlink" Target="https://data.binance.vision/data/spot/monthly/klines/BTCUSDT/1h/BTCUSDT-1h-2025-06.zip.CHECKSUM" TargetMode="External"/><Relationship Id="rId133" Type="http://schemas.openxmlformats.org/officeDocument/2006/relationships/hyperlink" Target="https://data.binance.vision/data/spot/monthly/klines/BTCUSDT/1h/BTCUSDT-1h-2025-07.zip" TargetMode="External"/><Relationship Id="rId134" Type="http://schemas.openxmlformats.org/officeDocument/2006/relationships/hyperlink" Target="https://data.binance.vision/data/spot/monthly/klines/BTCUSDT/1h/BTCUSDT-1h-2025-07.zip.CHECKSUM" TargetMode="External"/><Relationship Id="rId135" Type="http://schemas.openxmlformats.org/officeDocument/2006/relationships/hyperlink" Target="https://data.binance.vision/data/spot/monthly/klines/BTCUSDT/1h/BTCUSDT-1h-2025-08.zip" TargetMode="External"/><Relationship Id="rId136" Type="http://schemas.openxmlformats.org/officeDocument/2006/relationships/hyperlink" Target="https://data.binance.vision/data/spot/monthly/klines/BTCUSDT/1h/BTCUSDT-1h-2025-08.zip.CHECKSUM" TargetMode="External"/><Relationship Id="rId137" Type="http://schemas.openxmlformats.org/officeDocument/2006/relationships/hyperlink" Target="https://data.binance.vision/data/spot/monthly/klines/BTCUSDT/1h/BTCUSDT-1h-2025-09.zip" TargetMode="External"/><Relationship Id="rId138" Type="http://schemas.openxmlformats.org/officeDocument/2006/relationships/hyperlink" Target="https://data.binance.vision/data/spot/monthly/klines/BTCUSDT/1h/BTCUSDT-1h-2025-09.zip.CHECKSUM" TargetMode="External"/><Relationship Id="rId139" Type="http://schemas.openxmlformats.org/officeDocument/2006/relationships/hyperlink" Target="https://data.binance.vision/data/spot/monthly/klines/BTCUSDT/1h/BTCUSDT-1h-2025-10.zip" TargetMode="External"/><Relationship Id="rId140" Type="http://schemas.openxmlformats.org/officeDocument/2006/relationships/hyperlink" Target="https://data.binance.vision/data/spot/monthly/klines/BTCUSDT/1h/BTCUSDT-1h-2025-10.zip.CHECKSUM" TargetMode="External"/><Relationship Id="rId141" Type="http://schemas.openxmlformats.org/officeDocument/2006/relationships/hyperlink" Target="https://data.binance.vision/data/spot/monthly/klines/BTCUSDT/1h/BTCUSDT-1h-2025-11.zip" TargetMode="External"/><Relationship Id="rId142" Type="http://schemas.openxmlformats.org/officeDocument/2006/relationships/hyperlink" Target="https://data.binance.vision/data/spot/monthly/klines/BTCUSDT/1h/BTCUSDT-1h-2025-11.zip.CHECKSUM" TargetMode="External"/><Relationship Id="rId143" Type="http://schemas.openxmlformats.org/officeDocument/2006/relationships/hyperlink" Target="https://data.binance.vision/data/spot/monthly/klines/BTCUSDT/1h/BTCUSDT-1h-2025-12.zip" TargetMode="External"/><Relationship Id="rId144" Type="http://schemas.openxmlformats.org/officeDocument/2006/relationships/hyperlink" Target="https://data.binance.vision/data/spot/monthly/klines/BTCUSDT/1h/BTCUSDT-1h-2025-12.zip.CHECKSUM" TargetMode="External"/><Relationship Id="rId145" Type="http://schemas.openxmlformats.org/officeDocument/2006/relationships/hyperlink" Target="https://data.binance.vision/data/spot/monthly/klines/BTCUSDT/1h/BTCUSDT-1h-2026-01.zip" TargetMode="External"/><Relationship Id="rId146" Type="http://schemas.openxmlformats.org/officeDocument/2006/relationships/hyperlink" Target="https://data.binance.vision/data/spot/monthly/klines/BTCUSDT/1h/BTCUSDT-1h-2026-01.zip.CHECKSUM" TargetMode="External"/><Relationship Id="rId147" Type="http://schemas.openxmlformats.org/officeDocument/2006/relationships/hyperlink" Target="https://data.binance.vision/data/spot/monthly/klines/BTCUSDT/1h/BTCUSDT-1h-2026-02.zip" TargetMode="External"/><Relationship Id="rId148" Type="http://schemas.openxmlformats.org/officeDocument/2006/relationships/hyperlink" Target="https://data.binance.vision/data/spot/monthly/klines/BTCUSDT/1h/BTCUSDT-1h-2026-02.zip.CHECKSUM" TargetMode="External"/><Relationship Id="rId149" Type="http://schemas.openxmlformats.org/officeDocument/2006/relationships/hyperlink" Target="https://data.binance.vision/data/spot/monthly/klines/BTCUSDT/1h/BTCUSDT-1h-2026-03.zip" TargetMode="External"/><Relationship Id="rId150" Type="http://schemas.openxmlformats.org/officeDocument/2006/relationships/hyperlink" Target="https://data.binance.vision/data/spot/monthly/klines/BTCUSDT/1h/BTCUSDT-1h-2026-03.zip.CHECKSUM" TargetMode="External"/><Relationship Id="rId151" Type="http://schemas.openxmlformats.org/officeDocument/2006/relationships/hyperlink" Target="https://data.binance.vision/data/spot/monthly/klines/BTCUSDT/1h/BTCUSDT-1h-2026-04.zip" TargetMode="External"/><Relationship Id="rId152" Type="http://schemas.openxmlformats.org/officeDocument/2006/relationships/hyperlink" Target="https://data.binance.vision/data/spot/monthly/klines/BTCUSDT/1h/BTCUSDT-1h-2026-04.zip.CHECKSUM" TargetMode="External"/><Relationship Id="rId153" Type="http://schemas.openxmlformats.org/officeDocument/2006/relationships/hyperlink" Target="https://data.binance.vision/data/spot/monthly/klines/BTCUSDT/1h/BTCUSDT-1h-2026-05.zip" TargetMode="External"/><Relationship Id="rId154" Type="http://schemas.openxmlformats.org/officeDocument/2006/relationships/hyperlink" Target="https://data.binance.vision/data/spot/monthly/klines/BTCUSDT/1h/BTCUSDT-1h-2026-05.zip.CHECKSUM" TargetMode="External"/><Relationship Id="rId155" Type="http://schemas.openxmlformats.org/officeDocument/2006/relationships/hyperlink" Target="https://data.binance.vision/data/spot/monthly/klines/BTCUSDT/1h/BTCUSDT-1h-2026-06.zip" TargetMode="External"/><Relationship Id="rId156" Type="http://schemas.openxmlformats.org/officeDocument/2006/relationships/hyperlink" Target="https://data.binance.vision/data/spot/monthly/klines/BTCUSDT/1h/BTCUSDT-1h-2026-06.zip.CHECKSUM" TargetMode="External"/><Relationship Id="rId157" Type="http://schemas.openxmlformats.org/officeDocument/2006/relationships/hyperlink" Target="https://data.binance.vision/data/spot/monthly/klines/BTCUSDT/1h/BTCUSDT-1h-2026-07.zip" TargetMode="External"/><Relationship Id="rId158" Type="http://schemas.openxmlformats.org/officeDocument/2006/relationships/hyperlink" Target="https://data.binance.vision/data/spot/monthly/klines/BTCUSDT/1h/BTCUSDT-1h-2026-07.zip.CHECKSUM" TargetMode="External"/><Relationship Id="rId159" Type="http://schemas.openxmlformats.org/officeDocument/2006/relationships/hyperlink" Target="https://data.binance.vision/data/spot/monthly/klines/BTCUSDT/1h/BTCUSDT-1h-2026-08.zip" TargetMode="External"/><Relationship Id="rId160" Type="http://schemas.openxmlformats.org/officeDocument/2006/relationships/hyperlink" Target="https://data.binance.vision/data/spot/monthly/klines/BTCUSDT/1h/BTCUSDT-1h-2026-08.zip.CHECKSUM" TargetMode="External"/><Relationship Id="rId161" Type="http://schemas.openxmlformats.org/officeDocument/2006/relationships/hyperlink" Target="https://data.binance.vision/data/spot/monthly/klines/BTCUSDT/1h/BTCUSDT-1h-2026-09.zip" TargetMode="External"/><Relationship Id="rId162" Type="http://schemas.openxmlformats.org/officeDocument/2006/relationships/hyperlink" Target="https://data.binance.vision/data/spot/monthly/klines/BTCUSDT/1h/BTCUSDT-1h-2026-09.zip.CHECKSUM" TargetMode="External"/><Relationship Id="rId163" Type="http://schemas.openxmlformats.org/officeDocument/2006/relationships/table" Target="../tables/table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576A"/>
    <pageSetUpPr fitToPage="1"/>
  </sheetPr>
  <dimension ref="A1:B45"/>
  <sheetViews>
    <sheetView showGridLines="0" tabSelected="1" zoomScale="85" zoomScaleNormal="85" workbookViewId="0">
      <pane xSplit="2" ySplit="8" topLeftCell="C9" activePane="bottomRight" state="frozen"/>
      <selection pane="topRight" activeCell="C1" sqref="C1"/>
      <selection pane="bottomLeft" activeCell="A9" sqref="A9"/>
      <selection pane="bottomRight"/>
    </sheetView>
  </sheetViews>
  <sheetFormatPr defaultRowHeight="30" customHeight="1"/>
  <cols>
    <col min="1" max="1" width="30.7109375" customWidth="1"/>
    <col min="2" max="2" width="115.7109375" customWidth="1"/>
    <col min="3" max="10" width="16.7109375" customWidth="1"/>
  </cols>
  <sheetData>
    <row r="1" spans="1:2" ht="30" customHeight="1">
      <c r="A1" s="1" t="s">
        <v>0</v>
      </c>
      <c r="B1" s="1"/>
    </row>
    <row r="2" spans="1:2" ht="30" customHeight="1">
      <c r="A2" s="1"/>
      <c r="B2" s="1"/>
    </row>
    <row r="3" spans="1:2" ht="30" customHeight="1">
      <c r="A3" s="2" t="s">
        <v>1</v>
      </c>
      <c r="B3" s="2"/>
    </row>
    <row r="4" spans="1:2" ht="30" customHeight="1">
      <c r="A4" s="2"/>
      <c r="B4" s="2"/>
    </row>
    <row r="5" spans="1:2" ht="30" customHeight="1">
      <c r="A5" s="3" t="s">
        <v>2</v>
      </c>
      <c r="B5" s="3"/>
    </row>
    <row r="6" spans="1:2" ht="30" customHeight="1">
      <c r="A6" s="3"/>
      <c r="B6" s="3"/>
    </row>
    <row r="8" spans="1:2" ht="44" customHeight="1">
      <c r="A8" s="4" t="s">
        <v>3</v>
      </c>
      <c r="B8" s="4" t="s">
        <v>4</v>
      </c>
    </row>
    <row r="9" spans="1:2" ht="58" customHeight="1">
      <c r="A9" s="5" t="s">
        <v>5</v>
      </c>
      <c r="B9" s="5" t="s">
        <v>6</v>
      </c>
    </row>
    <row r="10" spans="1:2" ht="34" customHeight="1">
      <c r="A10" s="5" t="s">
        <v>7</v>
      </c>
      <c r="B10" s="5" t="s">
        <v>8</v>
      </c>
    </row>
    <row r="11" spans="1:2" ht="34" customHeight="1">
      <c r="A11" s="5" t="s">
        <v>9</v>
      </c>
      <c r="B11" s="5" t="s">
        <v>10</v>
      </c>
    </row>
    <row r="12" spans="1:2" ht="34" customHeight="1">
      <c r="A12" s="5" t="s">
        <v>11</v>
      </c>
      <c r="B12" s="5" t="s">
        <v>12</v>
      </c>
    </row>
    <row r="13" spans="1:2" ht="34" customHeight="1">
      <c r="A13" s="5" t="s">
        <v>13</v>
      </c>
      <c r="B13" s="5" t="s">
        <v>14</v>
      </c>
    </row>
    <row r="14" spans="1:2" ht="34" customHeight="1">
      <c r="A14" s="5" t="s">
        <v>15</v>
      </c>
      <c r="B14" s="5" t="s">
        <v>16</v>
      </c>
    </row>
    <row r="15" spans="1:2" ht="34" customHeight="1">
      <c r="A15" s="5" t="s">
        <v>17</v>
      </c>
      <c r="B15" s="5" t="s">
        <v>18</v>
      </c>
    </row>
    <row r="16" spans="1:2" ht="34" customHeight="1">
      <c r="A16" s="5" t="s">
        <v>19</v>
      </c>
      <c r="B16" s="5" t="s">
        <v>20</v>
      </c>
    </row>
    <row r="17" spans="1:2" ht="34" customHeight="1">
      <c r="A17" s="5" t="s">
        <v>21</v>
      </c>
      <c r="B17" s="5" t="s">
        <v>22</v>
      </c>
    </row>
    <row r="18" spans="1:2" ht="34" customHeight="1">
      <c r="A18" s="5" t="s">
        <v>23</v>
      </c>
      <c r="B18" s="5" t="s">
        <v>24</v>
      </c>
    </row>
    <row r="19" spans="1:2" ht="34" customHeight="1">
      <c r="A19" s="5" t="s">
        <v>25</v>
      </c>
      <c r="B19" s="5" t="s">
        <v>26</v>
      </c>
    </row>
    <row r="20" spans="1:2" ht="34" customHeight="1">
      <c r="A20" s="5" t="s">
        <v>27</v>
      </c>
      <c r="B20" s="5" t="s">
        <v>28</v>
      </c>
    </row>
    <row r="21" spans="1:2" ht="34" customHeight="1">
      <c r="A21" s="5" t="s">
        <v>29</v>
      </c>
      <c r="B21" s="5" t="s">
        <v>30</v>
      </c>
    </row>
    <row r="22" spans="1:2" ht="34" customHeight="1">
      <c r="A22" s="5" t="s">
        <v>31</v>
      </c>
      <c r="B22" s="5" t="s">
        <v>32</v>
      </c>
    </row>
    <row r="23" spans="1:2" ht="34" customHeight="1">
      <c r="A23" s="5" t="s">
        <v>33</v>
      </c>
      <c r="B23" s="5" t="s">
        <v>34</v>
      </c>
    </row>
    <row r="24" spans="1:2" ht="34" customHeight="1">
      <c r="A24" s="5" t="s">
        <v>35</v>
      </c>
      <c r="B24" s="5" t="s">
        <v>36</v>
      </c>
    </row>
    <row r="25" spans="1:2" ht="34" customHeight="1">
      <c r="A25" s="5" t="s">
        <v>37</v>
      </c>
      <c r="B25" s="5" t="s">
        <v>38</v>
      </c>
    </row>
    <row r="26" spans="1:2" ht="34" customHeight="1">
      <c r="A26" s="5" t="s">
        <v>39</v>
      </c>
      <c r="B26" s="5" t="s">
        <v>40</v>
      </c>
    </row>
    <row r="27" spans="1:2" ht="34" customHeight="1">
      <c r="A27" s="5" t="s">
        <v>41</v>
      </c>
      <c r="B27" s="5" t="s">
        <v>42</v>
      </c>
    </row>
    <row r="28" spans="1:2" ht="34" customHeight="1">
      <c r="A28" s="5" t="s">
        <v>43</v>
      </c>
      <c r="B28" s="5" t="s">
        <v>44</v>
      </c>
    </row>
    <row r="29" spans="1:2" ht="34" customHeight="1">
      <c r="A29" s="5" t="s">
        <v>45</v>
      </c>
      <c r="B29" s="5" t="s">
        <v>46</v>
      </c>
    </row>
    <row r="30" spans="1:2" ht="34" customHeight="1">
      <c r="A30" s="5" t="s">
        <v>47</v>
      </c>
      <c r="B30" s="5" t="s">
        <v>48</v>
      </c>
    </row>
    <row r="31" spans="1:2" ht="34" customHeight="1">
      <c r="A31" s="5" t="s">
        <v>49</v>
      </c>
      <c r="B31" s="5" t="s">
        <v>50</v>
      </c>
    </row>
    <row r="36" spans="1:1" ht="30" customHeight="1">
      <c r="A36" s="6" t="s">
        <v>51</v>
      </c>
    </row>
    <row r="37" spans="1:1" ht="30" customHeight="1">
      <c r="A37" s="6" t="s">
        <v>52</v>
      </c>
    </row>
    <row r="38" spans="1:1" ht="30" customHeight="1">
      <c r="A38" s="6" t="s">
        <v>53</v>
      </c>
    </row>
    <row r="39" spans="1:1" ht="30" customHeight="1">
      <c r="A39" s="6" t="s">
        <v>54</v>
      </c>
    </row>
    <row r="40" spans="1:1" ht="30" customHeight="1">
      <c r="A40" s="6" t="s">
        <v>55</v>
      </c>
    </row>
    <row r="41" spans="1:1" ht="30" customHeight="1">
      <c r="A41" s="6" t="s">
        <v>56</v>
      </c>
    </row>
    <row r="42" spans="1:1" ht="30" customHeight="1">
      <c r="A42" s="6" t="s">
        <v>57</v>
      </c>
    </row>
    <row r="43" spans="1:1" ht="30" customHeight="1">
      <c r="A43" s="6" t="s">
        <v>58</v>
      </c>
    </row>
    <row r="44" spans="1:1" ht="30" customHeight="1">
      <c r="A44" s="6" t="s">
        <v>59</v>
      </c>
    </row>
    <row r="45" spans="1:1" ht="30" customHeight="1">
      <c r="A45" s="6" t="s">
        <v>60</v>
      </c>
    </row>
  </sheetData>
  <mergeCells count="3">
    <mergeCell ref="A1:B2"/>
    <mergeCell ref="A3:B4"/>
    <mergeCell ref="A5:B6"/>
  </mergeCells>
  <conditionalFormatting sqref="A9:B31">
    <cfRule type="beginsWith" dxfId="0" priority="1" operator="beginsWith" text="FAIL">
      <formula>LEFT(A9,4)="FAIL"</formula>
    </cfRule>
    <cfRule type="beginsWith" dxfId="1" priority="2" operator="beginsWith" text="PASS">
      <formula>LEFT(A9,4)="PASS"</formula>
    </cfRule>
  </conditionalFormatting>
  <hyperlinks>
    <hyperlink ref="A36" location="'All Strategies'!A1" display="Open All Strategies"/>
    <hyperlink ref="A37" location="'Top 10'!A1" display="Open Top 10"/>
    <hyperlink ref="A38" location="'Prediction Accuracy'!A1" display="Open Prediction Accuracy"/>
    <hyperlink ref="A39" location="'Charts'!A1" display="Open Charts"/>
    <hyperlink ref="A40" location="'Failed Tests'!A1" display="Open Failed Tests"/>
    <hyperlink ref="A41" location="'Walk Forward'!A1" display="Open Walk Forward"/>
    <hyperlink ref="A42" location="'Sensitivity'!A1" display="Open Sensitivity"/>
    <hyperlink ref="A43" location="'Training Fits'!A1" display="Open Training Fits"/>
    <hyperlink ref="A44" location="'Data Sources'!A1" display="Open Data Sources"/>
    <hyperlink ref="A45" location="'Chart Data'!A1" display="Open Chart Data"/>
  </hyperlinks>
  <pageMargins left="0.7" right="0.7" top="0.75" bottom="0.75" header="0.3" footer="0.3"/>
  <pageSetup paperSize="9" fitToHeight="0" orientation="landscape"/>
  <headerFooter>
    <oddFooter>&amp;LBitcoin Strategy Lab — retrospective research&amp;RPage &amp;P of &amp;N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4576A"/>
    <pageSetUpPr fitToPage="1"/>
  </sheetPr>
  <dimension ref="A1:AV38"/>
  <sheetViews>
    <sheetView showGridLines="0" zoomScale="85" zoomScaleNormal="85" workbookViewId="0">
      <pane xSplit="2" ySplit="8" topLeftCell="C9" activePane="bottomRight" state="frozen"/>
      <selection pane="topRight" activeCell="C1" sqref="C1"/>
      <selection pane="bottomLeft" activeCell="A9" sqref="A9"/>
      <selection pane="bottomRight"/>
    </sheetView>
  </sheetViews>
  <sheetFormatPr defaultRowHeight="30" customHeight="1" outlineLevelCol="1"/>
  <cols>
    <col min="1" max="1" width="32.7109375" customWidth="1"/>
    <col min="2" max="2" width="34.7109375" customWidth="1"/>
    <col min="3" max="3" width="40.7109375" customWidth="1"/>
    <col min="4" max="4" width="15.7109375" customWidth="1"/>
    <col min="5" max="5" width="12.7109375" customWidth="1"/>
    <col min="6" max="6" width="16.7109375" customWidth="1"/>
    <col min="7" max="7" width="20.7109375" customWidth="1"/>
    <col min="8" max="8" width="15.7109375" customWidth="1"/>
    <col min="9" max="9" width="13.7109375" customWidth="1"/>
    <col min="10" max="10" width="30.7109375" customWidth="1"/>
    <col min="11" max="12" width="18.7109375" customWidth="1"/>
    <col min="13" max="13" width="38.7109375" customWidth="1"/>
    <col min="14" max="14" width="26.7109375" customWidth="1"/>
    <col min="15" max="15" width="22.7109375" customWidth="1"/>
    <col min="16" max="16" width="40.7109375" customWidth="1"/>
    <col min="17" max="17" width="30.7109375" customWidth="1"/>
    <col min="18" max="18" width="34.7109375" customWidth="1"/>
    <col min="19" max="19" width="55.7109375" customWidth="1"/>
    <col min="20" max="20" width="20.7109375" customWidth="1"/>
    <col min="21" max="48" width="24.7109375" customWidth="1" outlineLevel="1"/>
  </cols>
  <sheetData>
    <row r="1" spans="1:48" ht="30" customHeight="1">
      <c r="A1" s="1" t="s">
        <v>61</v>
      </c>
      <c r="B1" s="1"/>
      <c r="C1" s="1"/>
      <c r="D1" s="1"/>
      <c r="E1" s="1"/>
      <c r="F1" s="1"/>
      <c r="G1" s="1"/>
      <c r="H1" s="1"/>
      <c r="I1" s="1"/>
      <c r="J1" s="1"/>
    </row>
    <row r="2" spans="1:48" ht="30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48" ht="30" customHeight="1">
      <c r="A3" s="2" t="s">
        <v>62</v>
      </c>
      <c r="B3" s="2"/>
      <c r="C3" s="2"/>
      <c r="D3" s="2"/>
      <c r="E3" s="2"/>
      <c r="F3" s="2"/>
      <c r="G3" s="2"/>
      <c r="H3" s="2"/>
      <c r="I3" s="2"/>
      <c r="J3" s="2"/>
    </row>
    <row r="4" spans="1:48" ht="30" customHeight="1">
      <c r="A4" s="2"/>
      <c r="B4" s="2"/>
      <c r="C4" s="2"/>
      <c r="D4" s="2"/>
      <c r="E4" s="2"/>
      <c r="F4" s="2"/>
      <c r="G4" s="2"/>
      <c r="H4" s="2"/>
      <c r="I4" s="2"/>
      <c r="J4" s="2"/>
    </row>
    <row r="5" spans="1:48" ht="30" customHeight="1">
      <c r="A5" s="3" t="s">
        <v>63</v>
      </c>
      <c r="B5" s="3"/>
      <c r="C5" s="3"/>
      <c r="D5" s="3"/>
      <c r="E5" s="3"/>
      <c r="F5" s="3"/>
      <c r="G5" s="3"/>
      <c r="H5" s="3"/>
      <c r="I5" s="3"/>
      <c r="J5" s="3"/>
    </row>
    <row r="6" spans="1:48" ht="30" customHeight="1">
      <c r="A6" s="3"/>
      <c r="B6" s="3"/>
      <c r="C6" s="3"/>
      <c r="D6" s="3"/>
      <c r="E6" s="3"/>
      <c r="F6" s="3"/>
      <c r="G6" s="3"/>
      <c r="H6" s="3"/>
      <c r="I6" s="3"/>
      <c r="J6" s="3"/>
    </row>
    <row r="8" spans="1:48" ht="44" customHeight="1">
      <c r="A8" s="4" t="s">
        <v>64</v>
      </c>
      <c r="B8" s="4" t="s">
        <v>65</v>
      </c>
      <c r="C8" s="4" t="s">
        <v>66</v>
      </c>
      <c r="D8" s="4" t="s">
        <v>35</v>
      </c>
      <c r="E8" s="4" t="s">
        <v>67</v>
      </c>
      <c r="F8" s="4" t="s">
        <v>68</v>
      </c>
      <c r="G8" s="4" t="s">
        <v>41</v>
      </c>
      <c r="H8" s="4" t="s">
        <v>69</v>
      </c>
      <c r="I8" s="4" t="s">
        <v>70</v>
      </c>
      <c r="J8" s="4" t="s">
        <v>71</v>
      </c>
      <c r="K8" s="4" t="s">
        <v>72</v>
      </c>
      <c r="L8" s="4" t="s">
        <v>73</v>
      </c>
      <c r="M8" s="4" t="s">
        <v>74</v>
      </c>
      <c r="N8" s="4" t="s">
        <v>75</v>
      </c>
      <c r="O8" s="4" t="s">
        <v>76</v>
      </c>
      <c r="P8" s="4" t="s">
        <v>77</v>
      </c>
      <c r="Q8" s="4" t="s">
        <v>78</v>
      </c>
      <c r="R8" s="4" t="s">
        <v>79</v>
      </c>
      <c r="S8" s="4" t="s">
        <v>80</v>
      </c>
      <c r="T8" s="4" t="s">
        <v>81</v>
      </c>
      <c r="U8" s="4" t="s">
        <v>82</v>
      </c>
      <c r="V8" s="4" t="s">
        <v>83</v>
      </c>
      <c r="W8" s="4" t="s">
        <v>84</v>
      </c>
      <c r="X8" s="4" t="s">
        <v>85</v>
      </c>
      <c r="Y8" s="4" t="s">
        <v>86</v>
      </c>
      <c r="Z8" s="4" t="s">
        <v>87</v>
      </c>
      <c r="AA8" s="4" t="s">
        <v>88</v>
      </c>
      <c r="AB8" s="4" t="s">
        <v>89</v>
      </c>
      <c r="AC8" s="4" t="s">
        <v>90</v>
      </c>
      <c r="AD8" s="4" t="s">
        <v>91</v>
      </c>
      <c r="AE8" s="4" t="s">
        <v>92</v>
      </c>
      <c r="AF8" s="4" t="s">
        <v>93</v>
      </c>
      <c r="AG8" s="4" t="s">
        <v>94</v>
      </c>
      <c r="AH8" s="4" t="s">
        <v>95</v>
      </c>
      <c r="AI8" s="4" t="s">
        <v>96</v>
      </c>
      <c r="AJ8" s="4" t="s">
        <v>97</v>
      </c>
      <c r="AK8" s="4" t="s">
        <v>98</v>
      </c>
      <c r="AL8" s="4" t="s">
        <v>99</v>
      </c>
      <c r="AM8" s="4" t="s">
        <v>100</v>
      </c>
      <c r="AN8" s="4" t="s">
        <v>101</v>
      </c>
      <c r="AO8" s="4" t="s">
        <v>102</v>
      </c>
      <c r="AP8" s="4" t="s">
        <v>103</v>
      </c>
      <c r="AQ8" s="4" t="s">
        <v>104</v>
      </c>
      <c r="AR8" s="4" t="s">
        <v>105</v>
      </c>
      <c r="AS8" s="4" t="s">
        <v>106</v>
      </c>
      <c r="AT8" s="4" t="s">
        <v>107</v>
      </c>
      <c r="AU8" s="4" t="s">
        <v>108</v>
      </c>
      <c r="AV8" s="4" t="s">
        <v>109</v>
      </c>
    </row>
    <row r="9" spans="1:48" ht="48" customHeight="1">
      <c r="A9" s="5" t="s">
        <v>110</v>
      </c>
      <c r="B9" s="5" t="s">
        <v>111</v>
      </c>
      <c r="C9" s="5" t="s">
        <v>112</v>
      </c>
      <c r="D9" s="7">
        <v>-0.8357350977006526</v>
      </c>
      <c r="E9" s="8">
        <v>-0.4033214840994376</v>
      </c>
      <c r="F9" s="7">
        <v>0.9532808064348949</v>
      </c>
      <c r="G9" s="8">
        <v>0.9081076524743964</v>
      </c>
      <c r="H9" s="7">
        <v>0.3898305084745763</v>
      </c>
      <c r="I9" s="9">
        <v>708</v>
      </c>
      <c r="J9" s="5" t="s">
        <v>113</v>
      </c>
      <c r="K9" s="7">
        <v>9.487750289342193</v>
      </c>
      <c r="L9" s="10">
        <v>-1032.348538704284</v>
      </c>
      <c r="M9" s="11" t="s">
        <v>114</v>
      </c>
      <c r="N9" s="11" t="s">
        <v>115</v>
      </c>
      <c r="O9" s="11" t="s">
        <v>115</v>
      </c>
      <c r="P9" s="5" t="s">
        <v>116</v>
      </c>
      <c r="Q9" s="11" t="s">
        <v>117</v>
      </c>
      <c r="R9" s="11" t="s">
        <v>118</v>
      </c>
      <c r="S9" s="6" t="s">
        <v>119</v>
      </c>
      <c r="T9" s="5" t="s">
        <v>120</v>
      </c>
      <c r="U9" s="5" t="s">
        <v>121</v>
      </c>
      <c r="V9" s="12">
        <v>43831</v>
      </c>
      <c r="W9" s="12">
        <v>46295.95833333334</v>
      </c>
      <c r="X9" s="12">
        <v>43839.33333333334</v>
      </c>
      <c r="Y9" s="12">
        <v>46296</v>
      </c>
      <c r="Z9" s="11" t="s">
        <v>122</v>
      </c>
      <c r="AA9" s="11" t="s">
        <v>122</v>
      </c>
      <c r="AB9" s="13">
        <v>0.001</v>
      </c>
      <c r="AC9" s="13">
        <v>0.0005</v>
      </c>
      <c r="AD9" s="14">
        <v>10000</v>
      </c>
      <c r="AE9" s="14">
        <v>1642.649022993475</v>
      </c>
      <c r="AF9" s="14">
        <v>12352.12596270598</v>
      </c>
      <c r="AG9" s="9">
        <v>200</v>
      </c>
      <c r="AH9" s="9">
        <v>59129</v>
      </c>
      <c r="AI9" s="9">
        <v>58929</v>
      </c>
      <c r="AJ9" s="9">
        <v>31</v>
      </c>
      <c r="AK9" s="5" t="s">
        <v>123</v>
      </c>
      <c r="AL9" s="5" t="s">
        <v>124</v>
      </c>
      <c r="AM9" s="5" t="s">
        <v>125</v>
      </c>
      <c r="AN9" s="6" t="s">
        <v>126</v>
      </c>
      <c r="AO9" s="6" t="s">
        <v>127</v>
      </c>
      <c r="AP9" s="5" t="s">
        <v>128</v>
      </c>
      <c r="AQ9" s="5" t="s">
        <v>129</v>
      </c>
      <c r="AR9" s="5" t="s">
        <v>130</v>
      </c>
      <c r="AS9" s="5" t="s">
        <v>131</v>
      </c>
      <c r="AT9" s="5" t="s">
        <v>132</v>
      </c>
      <c r="AU9" s="5" t="s">
        <v>133</v>
      </c>
      <c r="AV9" s="5" t="s">
        <v>134</v>
      </c>
    </row>
    <row r="10" spans="1:48" ht="48" customHeight="1">
      <c r="A10" s="5" t="s">
        <v>135</v>
      </c>
      <c r="B10" s="5" t="s">
        <v>111</v>
      </c>
      <c r="C10" s="5" t="s">
        <v>112</v>
      </c>
      <c r="D10" s="7">
        <v>-0.610506297281133</v>
      </c>
      <c r="E10" s="8">
        <v>-0.1202900916640628</v>
      </c>
      <c r="F10" s="7">
        <v>0.7218578888432698</v>
      </c>
      <c r="G10" s="8">
        <v>0.8588796879565886</v>
      </c>
      <c r="H10" s="7">
        <v>0.256</v>
      </c>
      <c r="I10" s="9">
        <v>375</v>
      </c>
      <c r="J10" s="5" t="s">
        <v>113</v>
      </c>
      <c r="K10" s="7">
        <v>9.487750289342193</v>
      </c>
      <c r="L10" s="10">
        <v>-1009.825658662333</v>
      </c>
      <c r="M10" s="11" t="s">
        <v>114</v>
      </c>
      <c r="N10" s="11" t="s">
        <v>115</v>
      </c>
      <c r="O10" s="11" t="s">
        <v>115</v>
      </c>
      <c r="P10" s="5" t="s">
        <v>116</v>
      </c>
      <c r="Q10" s="11" t="s">
        <v>117</v>
      </c>
      <c r="R10" s="11" t="s">
        <v>118</v>
      </c>
      <c r="S10" s="6" t="s">
        <v>136</v>
      </c>
      <c r="T10" s="5" t="s">
        <v>120</v>
      </c>
      <c r="U10" s="5" t="s">
        <v>137</v>
      </c>
      <c r="V10" s="12">
        <v>43831</v>
      </c>
      <c r="W10" s="12">
        <v>46295.95833333334</v>
      </c>
      <c r="X10" s="12">
        <v>43839.33333333334</v>
      </c>
      <c r="Y10" s="12">
        <v>46296</v>
      </c>
      <c r="Z10" s="11" t="s">
        <v>122</v>
      </c>
      <c r="AA10" s="11" t="s">
        <v>122</v>
      </c>
      <c r="AB10" s="13">
        <v>0.001</v>
      </c>
      <c r="AC10" s="13">
        <v>0.0005</v>
      </c>
      <c r="AD10" s="14">
        <v>10000</v>
      </c>
      <c r="AE10" s="14">
        <v>3894.93702718867</v>
      </c>
      <c r="AF10" s="14">
        <v>4339.609551659683</v>
      </c>
      <c r="AG10" s="9">
        <v>200</v>
      </c>
      <c r="AH10" s="9">
        <v>59129</v>
      </c>
      <c r="AI10" s="9">
        <v>58929</v>
      </c>
      <c r="AJ10" s="9">
        <v>31</v>
      </c>
      <c r="AK10" s="5" t="s">
        <v>123</v>
      </c>
      <c r="AL10" s="5" t="s">
        <v>124</v>
      </c>
      <c r="AM10" s="5" t="s">
        <v>125</v>
      </c>
      <c r="AN10" s="6" t="s">
        <v>126</v>
      </c>
      <c r="AO10" s="6" t="s">
        <v>127</v>
      </c>
      <c r="AP10" s="5" t="s">
        <v>128</v>
      </c>
      <c r="AQ10" s="5" t="s">
        <v>129</v>
      </c>
      <c r="AR10" s="5" t="s">
        <v>130</v>
      </c>
      <c r="AS10" s="5" t="s">
        <v>131</v>
      </c>
      <c r="AT10" s="5" t="s">
        <v>132</v>
      </c>
      <c r="AU10" s="5" t="s">
        <v>138</v>
      </c>
      <c r="AV10" s="5" t="s">
        <v>134</v>
      </c>
    </row>
    <row r="11" spans="1:48" ht="48" customHeight="1">
      <c r="A11" s="5" t="s">
        <v>139</v>
      </c>
      <c r="B11" s="5" t="s">
        <v>111</v>
      </c>
      <c r="C11" s="5" t="s">
        <v>112</v>
      </c>
      <c r="D11" s="7">
        <v>0.4745601316298464</v>
      </c>
      <c r="E11" s="8">
        <v>0.3437410374698305</v>
      </c>
      <c r="F11" s="7">
        <v>0.7651540435682009</v>
      </c>
      <c r="G11" s="8">
        <v>1.043401071716747</v>
      </c>
      <c r="H11" s="7">
        <v>0.6394230769230769</v>
      </c>
      <c r="I11" s="9">
        <v>208</v>
      </c>
      <c r="J11" s="5" t="s">
        <v>113</v>
      </c>
      <c r="K11" s="7">
        <v>9.487750289342193</v>
      </c>
      <c r="L11" s="10">
        <v>-901.3190157712346</v>
      </c>
      <c r="M11" s="11" t="s">
        <v>114</v>
      </c>
      <c r="N11" s="11" t="s">
        <v>115</v>
      </c>
      <c r="O11" s="11" t="s">
        <v>115</v>
      </c>
      <c r="P11" s="5" t="s">
        <v>116</v>
      </c>
      <c r="Q11" s="11" t="s">
        <v>117</v>
      </c>
      <c r="R11" s="11" t="s">
        <v>118</v>
      </c>
      <c r="S11" s="6" t="s">
        <v>140</v>
      </c>
      <c r="T11" s="5" t="s">
        <v>120</v>
      </c>
      <c r="U11" s="5" t="s">
        <v>141</v>
      </c>
      <c r="V11" s="12">
        <v>43831</v>
      </c>
      <c r="W11" s="12">
        <v>46295.95833333334</v>
      </c>
      <c r="X11" s="12">
        <v>43839.33333333334</v>
      </c>
      <c r="Y11" s="12">
        <v>46296</v>
      </c>
      <c r="Z11" s="11" t="s">
        <v>122</v>
      </c>
      <c r="AA11" s="11" t="s">
        <v>122</v>
      </c>
      <c r="AB11" s="13">
        <v>0.001</v>
      </c>
      <c r="AC11" s="13">
        <v>0.0005</v>
      </c>
      <c r="AD11" s="14">
        <v>10000</v>
      </c>
      <c r="AE11" s="14">
        <v>14745.60131629846</v>
      </c>
      <c r="AF11" s="14">
        <v>8991.134223044119</v>
      </c>
      <c r="AG11" s="9">
        <v>200</v>
      </c>
      <c r="AH11" s="9">
        <v>59129</v>
      </c>
      <c r="AI11" s="9">
        <v>58929</v>
      </c>
      <c r="AJ11" s="9">
        <v>31</v>
      </c>
      <c r="AK11" s="5" t="s">
        <v>123</v>
      </c>
      <c r="AL11" s="5" t="s">
        <v>124</v>
      </c>
      <c r="AM11" s="5" t="s">
        <v>125</v>
      </c>
      <c r="AN11" s="6" t="s">
        <v>126</v>
      </c>
      <c r="AO11" s="6" t="s">
        <v>127</v>
      </c>
      <c r="AP11" s="5" t="s">
        <v>128</v>
      </c>
      <c r="AQ11" s="5" t="s">
        <v>129</v>
      </c>
      <c r="AR11" s="5" t="s">
        <v>130</v>
      </c>
      <c r="AS11" s="5" t="s">
        <v>131</v>
      </c>
      <c r="AT11" s="5" t="s">
        <v>132</v>
      </c>
      <c r="AU11" s="5" t="s">
        <v>142</v>
      </c>
      <c r="AV11" s="5" t="s">
        <v>134</v>
      </c>
    </row>
    <row r="12" spans="1:48" ht="48" customHeight="1">
      <c r="A12" s="5" t="s">
        <v>143</v>
      </c>
      <c r="B12" s="5" t="s">
        <v>111</v>
      </c>
      <c r="C12" s="5" t="s">
        <v>112</v>
      </c>
      <c r="D12" s="7">
        <v>-0.2368893857799981</v>
      </c>
      <c r="E12" s="8">
        <v>0.1147845965924379</v>
      </c>
      <c r="F12" s="7">
        <v>0.6646694590225763</v>
      </c>
      <c r="G12" s="8">
        <v>0.9312959192143272</v>
      </c>
      <c r="H12" s="7">
        <v>0.5657894736842105</v>
      </c>
      <c r="I12" s="9">
        <v>76</v>
      </c>
      <c r="J12" s="5" t="s">
        <v>113</v>
      </c>
      <c r="K12" s="7">
        <v>9.487750289342193</v>
      </c>
      <c r="L12" s="10">
        <v>-972.463967512219</v>
      </c>
      <c r="M12" s="11" t="s">
        <v>114</v>
      </c>
      <c r="N12" s="11" t="s">
        <v>115</v>
      </c>
      <c r="O12" s="11" t="s">
        <v>115</v>
      </c>
      <c r="P12" s="5" t="s">
        <v>116</v>
      </c>
      <c r="Q12" s="11" t="s">
        <v>117</v>
      </c>
      <c r="R12" s="11" t="s">
        <v>118</v>
      </c>
      <c r="S12" s="6" t="s">
        <v>144</v>
      </c>
      <c r="T12" s="5" t="s">
        <v>120</v>
      </c>
      <c r="U12" s="5" t="s">
        <v>145</v>
      </c>
      <c r="V12" s="12">
        <v>43831</v>
      </c>
      <c r="W12" s="12">
        <v>46295.95833333334</v>
      </c>
      <c r="X12" s="12">
        <v>43839.33333333334</v>
      </c>
      <c r="Y12" s="12">
        <v>46296</v>
      </c>
      <c r="Z12" s="11" t="s">
        <v>122</v>
      </c>
      <c r="AA12" s="11" t="s">
        <v>122</v>
      </c>
      <c r="AB12" s="13">
        <v>0.001</v>
      </c>
      <c r="AC12" s="13">
        <v>0.0005</v>
      </c>
      <c r="AD12" s="14">
        <v>10000</v>
      </c>
      <c r="AE12" s="14">
        <v>7631.106142200019</v>
      </c>
      <c r="AF12" s="14">
        <v>1590.58323481288</v>
      </c>
      <c r="AG12" s="9">
        <v>200</v>
      </c>
      <c r="AH12" s="9">
        <v>59129</v>
      </c>
      <c r="AI12" s="9">
        <v>58929</v>
      </c>
      <c r="AJ12" s="9">
        <v>31</v>
      </c>
      <c r="AK12" s="5" t="s">
        <v>123</v>
      </c>
      <c r="AL12" s="5" t="s">
        <v>124</v>
      </c>
      <c r="AM12" s="5" t="s">
        <v>125</v>
      </c>
      <c r="AN12" s="6" t="s">
        <v>126</v>
      </c>
      <c r="AO12" s="6" t="s">
        <v>127</v>
      </c>
      <c r="AP12" s="5" t="s">
        <v>128</v>
      </c>
      <c r="AQ12" s="5" t="s">
        <v>129</v>
      </c>
      <c r="AR12" s="5" t="s">
        <v>130</v>
      </c>
      <c r="AS12" s="5" t="s">
        <v>131</v>
      </c>
      <c r="AT12" s="5" t="s">
        <v>132</v>
      </c>
      <c r="AU12" s="5" t="s">
        <v>146</v>
      </c>
      <c r="AV12" s="5" t="s">
        <v>134</v>
      </c>
    </row>
    <row r="13" spans="1:48" ht="48" customHeight="1">
      <c r="A13" s="5" t="s">
        <v>147</v>
      </c>
      <c r="B13" s="5" t="s">
        <v>111</v>
      </c>
      <c r="C13" s="5" t="s">
        <v>112</v>
      </c>
      <c r="D13" s="7">
        <v>-0.93912449910464</v>
      </c>
      <c r="E13" s="8">
        <v>-0.7585011410314125</v>
      </c>
      <c r="F13" s="7">
        <v>0.9582391074158907</v>
      </c>
      <c r="G13" s="8">
        <v>0.8354845669117893</v>
      </c>
      <c r="H13" s="7">
        <v>0.2442464736451373</v>
      </c>
      <c r="I13" s="9">
        <v>1347</v>
      </c>
      <c r="J13" s="5" t="s">
        <v>113</v>
      </c>
      <c r="K13" s="7">
        <v>9.487750289342193</v>
      </c>
      <c r="L13" s="10">
        <v>-1042.687478844683</v>
      </c>
      <c r="M13" s="11" t="s">
        <v>114</v>
      </c>
      <c r="N13" s="11" t="s">
        <v>115</v>
      </c>
      <c r="O13" s="11" t="s">
        <v>115</v>
      </c>
      <c r="P13" s="5" t="s">
        <v>116</v>
      </c>
      <c r="Q13" s="11" t="s">
        <v>117</v>
      </c>
      <c r="R13" s="11" t="s">
        <v>118</v>
      </c>
      <c r="S13" s="6" t="s">
        <v>148</v>
      </c>
      <c r="T13" s="5" t="s">
        <v>120</v>
      </c>
      <c r="U13" s="5" t="s">
        <v>149</v>
      </c>
      <c r="V13" s="12">
        <v>43831</v>
      </c>
      <c r="W13" s="12">
        <v>46295.95833333334</v>
      </c>
      <c r="X13" s="12">
        <v>43839.33333333334</v>
      </c>
      <c r="Y13" s="12">
        <v>46296</v>
      </c>
      <c r="Z13" s="11" t="s">
        <v>122</v>
      </c>
      <c r="AA13" s="11" t="s">
        <v>122</v>
      </c>
      <c r="AB13" s="13">
        <v>0.001</v>
      </c>
      <c r="AC13" s="13">
        <v>0.0005</v>
      </c>
      <c r="AD13" s="14">
        <v>10000</v>
      </c>
      <c r="AE13" s="14">
        <v>608.7550089536001</v>
      </c>
      <c r="AF13" s="14">
        <v>9734.516792553824</v>
      </c>
      <c r="AG13" s="9">
        <v>200</v>
      </c>
      <c r="AH13" s="9">
        <v>59129</v>
      </c>
      <c r="AI13" s="9">
        <v>58929</v>
      </c>
      <c r="AJ13" s="9">
        <v>31</v>
      </c>
      <c r="AK13" s="5" t="s">
        <v>123</v>
      </c>
      <c r="AL13" s="5" t="s">
        <v>124</v>
      </c>
      <c r="AM13" s="5" t="s">
        <v>125</v>
      </c>
      <c r="AN13" s="6" t="s">
        <v>126</v>
      </c>
      <c r="AO13" s="6" t="s">
        <v>127</v>
      </c>
      <c r="AP13" s="5" t="s">
        <v>128</v>
      </c>
      <c r="AQ13" s="5" t="s">
        <v>129</v>
      </c>
      <c r="AR13" s="5" t="s">
        <v>130</v>
      </c>
      <c r="AS13" s="5" t="s">
        <v>131</v>
      </c>
      <c r="AT13" s="5" t="s">
        <v>132</v>
      </c>
      <c r="AU13" s="5" t="s">
        <v>150</v>
      </c>
      <c r="AV13" s="5" t="s">
        <v>134</v>
      </c>
    </row>
    <row r="14" spans="1:48" ht="48" customHeight="1">
      <c r="A14" s="5" t="s">
        <v>151</v>
      </c>
      <c r="B14" s="5" t="s">
        <v>111</v>
      </c>
      <c r="C14" s="5" t="s">
        <v>112</v>
      </c>
      <c r="D14" s="7">
        <v>9.664604485138421</v>
      </c>
      <c r="E14" s="8">
        <v>0.8719558823937407</v>
      </c>
      <c r="F14" s="7">
        <v>0.7719848663243954</v>
      </c>
      <c r="G14" s="11" t="s">
        <v>152</v>
      </c>
      <c r="H14" s="7">
        <v>1</v>
      </c>
      <c r="I14" s="9">
        <v>1</v>
      </c>
      <c r="J14" s="5" t="s">
        <v>153</v>
      </c>
      <c r="K14" s="7">
        <v>9.487750289342193</v>
      </c>
      <c r="L14" s="10">
        <v>17.68541957962282</v>
      </c>
      <c r="M14" s="11" t="s">
        <v>114</v>
      </c>
      <c r="N14" s="11" t="s">
        <v>115</v>
      </c>
      <c r="O14" s="11" t="s">
        <v>115</v>
      </c>
      <c r="P14" s="5" t="s">
        <v>116</v>
      </c>
      <c r="Q14" s="11" t="s">
        <v>117</v>
      </c>
      <c r="R14" s="11" t="s">
        <v>118</v>
      </c>
      <c r="S14" s="6" t="s">
        <v>154</v>
      </c>
      <c r="T14" s="5" t="s">
        <v>120</v>
      </c>
      <c r="U14" s="5" t="s">
        <v>155</v>
      </c>
      <c r="V14" s="12">
        <v>43831</v>
      </c>
      <c r="W14" s="12">
        <v>46295.95833333334</v>
      </c>
      <c r="X14" s="12">
        <v>43839.33333333334</v>
      </c>
      <c r="Y14" s="12">
        <v>46296</v>
      </c>
      <c r="Z14" s="11" t="s">
        <v>122</v>
      </c>
      <c r="AA14" s="11" t="s">
        <v>122</v>
      </c>
      <c r="AB14" s="13">
        <v>0.001</v>
      </c>
      <c r="AC14" s="13">
        <v>0.0005</v>
      </c>
      <c r="AD14" s="14">
        <v>10000</v>
      </c>
      <c r="AE14" s="14">
        <v>106646.0448513842</v>
      </c>
      <c r="AF14" s="14">
        <v>116.7428076390432</v>
      </c>
      <c r="AG14" s="9">
        <v>200</v>
      </c>
      <c r="AH14" s="9">
        <v>59129</v>
      </c>
      <c r="AI14" s="9">
        <v>58929</v>
      </c>
      <c r="AJ14" s="9">
        <v>31</v>
      </c>
      <c r="AK14" s="5" t="s">
        <v>123</v>
      </c>
      <c r="AL14" s="5" t="s">
        <v>124</v>
      </c>
      <c r="AM14" s="5" t="s">
        <v>125</v>
      </c>
      <c r="AN14" s="6" t="s">
        <v>126</v>
      </c>
      <c r="AO14" s="6" t="s">
        <v>127</v>
      </c>
      <c r="AP14" s="5" t="s">
        <v>128</v>
      </c>
      <c r="AQ14" s="5" t="s">
        <v>129</v>
      </c>
      <c r="AR14" s="5" t="s">
        <v>130</v>
      </c>
      <c r="AS14" s="5" t="s">
        <v>131</v>
      </c>
      <c r="AT14" s="5" t="s">
        <v>132</v>
      </c>
      <c r="AU14" s="5" t="s">
        <v>156</v>
      </c>
      <c r="AV14" s="5" t="s">
        <v>134</v>
      </c>
    </row>
    <row r="15" spans="1:48" ht="48" customHeight="1">
      <c r="A15" s="5" t="s">
        <v>157</v>
      </c>
      <c r="B15" s="5" t="s">
        <v>111</v>
      </c>
      <c r="C15" s="5" t="s">
        <v>112</v>
      </c>
      <c r="D15" s="7">
        <v>4.91328591556393</v>
      </c>
      <c r="E15" s="8">
        <v>0.7336170809874283</v>
      </c>
      <c r="F15" s="7">
        <v>0.7589586049992786</v>
      </c>
      <c r="G15" s="8">
        <v>1.613714087927268</v>
      </c>
      <c r="H15" s="7">
        <v>0.7333333333333333</v>
      </c>
      <c r="I15" s="9">
        <v>15</v>
      </c>
      <c r="J15" s="5" t="s">
        <v>153</v>
      </c>
      <c r="K15" s="7">
        <v>9.487750289342193</v>
      </c>
      <c r="L15" s="10">
        <v>-457.4464373778263</v>
      </c>
      <c r="M15" s="11" t="s">
        <v>114</v>
      </c>
      <c r="N15" s="11" t="s">
        <v>115</v>
      </c>
      <c r="O15" s="11" t="s">
        <v>115</v>
      </c>
      <c r="P15" s="5" t="s">
        <v>116</v>
      </c>
      <c r="Q15" s="11" t="s">
        <v>117</v>
      </c>
      <c r="R15" s="11" t="s">
        <v>118</v>
      </c>
      <c r="S15" s="6" t="s">
        <v>158</v>
      </c>
      <c r="T15" s="5" t="s">
        <v>120</v>
      </c>
      <c r="U15" s="5" t="s">
        <v>159</v>
      </c>
      <c r="V15" s="12">
        <v>43831</v>
      </c>
      <c r="W15" s="12">
        <v>46295.95833333334</v>
      </c>
      <c r="X15" s="12">
        <v>43839.33333333334</v>
      </c>
      <c r="Y15" s="12">
        <v>46296</v>
      </c>
      <c r="Z15" s="11" t="s">
        <v>122</v>
      </c>
      <c r="AA15" s="11" t="s">
        <v>122</v>
      </c>
      <c r="AB15" s="13">
        <v>0.001</v>
      </c>
      <c r="AC15" s="13">
        <v>0.0005</v>
      </c>
      <c r="AD15" s="14">
        <v>10000</v>
      </c>
      <c r="AE15" s="14">
        <v>59132.85915563929</v>
      </c>
      <c r="AF15" s="14">
        <v>1571.604348257283</v>
      </c>
      <c r="AG15" s="9">
        <v>200</v>
      </c>
      <c r="AH15" s="9">
        <v>59129</v>
      </c>
      <c r="AI15" s="9">
        <v>58929</v>
      </c>
      <c r="AJ15" s="9">
        <v>31</v>
      </c>
      <c r="AK15" s="5" t="s">
        <v>123</v>
      </c>
      <c r="AL15" s="5" t="s">
        <v>124</v>
      </c>
      <c r="AM15" s="5" t="s">
        <v>125</v>
      </c>
      <c r="AN15" s="6" t="s">
        <v>126</v>
      </c>
      <c r="AO15" s="6" t="s">
        <v>127</v>
      </c>
      <c r="AP15" s="5" t="s">
        <v>128</v>
      </c>
      <c r="AQ15" s="5" t="s">
        <v>129</v>
      </c>
      <c r="AR15" s="5" t="s">
        <v>130</v>
      </c>
      <c r="AS15" s="5" t="s">
        <v>131</v>
      </c>
      <c r="AT15" s="5" t="s">
        <v>132</v>
      </c>
      <c r="AU15" s="5" t="s">
        <v>160</v>
      </c>
      <c r="AV15" s="5" t="s">
        <v>134</v>
      </c>
    </row>
    <row r="16" spans="1:48" ht="48" customHeight="1">
      <c r="A16" s="5" t="s">
        <v>161</v>
      </c>
      <c r="B16" s="5" t="s">
        <v>111</v>
      </c>
      <c r="C16" s="5" t="s">
        <v>112</v>
      </c>
      <c r="D16" s="7">
        <v>1.630527558471076</v>
      </c>
      <c r="E16" s="8">
        <v>0.5279741155681105</v>
      </c>
      <c r="F16" s="7">
        <v>0.7775346086064069</v>
      </c>
      <c r="G16" s="8">
        <v>2.001181316815744</v>
      </c>
      <c r="H16" s="7">
        <v>0.6666666666666665</v>
      </c>
      <c r="I16" s="9">
        <v>9</v>
      </c>
      <c r="J16" s="5" t="s">
        <v>153</v>
      </c>
      <c r="K16" s="7">
        <v>9.487750289342193</v>
      </c>
      <c r="L16" s="10">
        <v>-785.7222730871116</v>
      </c>
      <c r="M16" s="11" t="s">
        <v>114</v>
      </c>
      <c r="N16" s="11" t="s">
        <v>115</v>
      </c>
      <c r="O16" s="11" t="s">
        <v>115</v>
      </c>
      <c r="P16" s="5" t="s">
        <v>116</v>
      </c>
      <c r="Q16" s="11" t="s">
        <v>117</v>
      </c>
      <c r="R16" s="11" t="s">
        <v>118</v>
      </c>
      <c r="S16" s="6" t="s">
        <v>162</v>
      </c>
      <c r="T16" s="5" t="s">
        <v>120</v>
      </c>
      <c r="U16" s="5" t="s">
        <v>163</v>
      </c>
      <c r="V16" s="12">
        <v>43831</v>
      </c>
      <c r="W16" s="12">
        <v>46295.95833333334</v>
      </c>
      <c r="X16" s="12">
        <v>43839.33333333334</v>
      </c>
      <c r="Y16" s="12">
        <v>46296</v>
      </c>
      <c r="Z16" s="11" t="s">
        <v>122</v>
      </c>
      <c r="AA16" s="11" t="s">
        <v>122</v>
      </c>
      <c r="AB16" s="13">
        <v>0.001</v>
      </c>
      <c r="AC16" s="13">
        <v>0.0005</v>
      </c>
      <c r="AD16" s="14">
        <v>10000</v>
      </c>
      <c r="AE16" s="14">
        <v>26305.27558471076</v>
      </c>
      <c r="AF16" s="14">
        <v>344.4623755368513</v>
      </c>
      <c r="AG16" s="9">
        <v>200</v>
      </c>
      <c r="AH16" s="9">
        <v>59129</v>
      </c>
      <c r="AI16" s="9">
        <v>58929</v>
      </c>
      <c r="AJ16" s="9">
        <v>31</v>
      </c>
      <c r="AK16" s="5" t="s">
        <v>123</v>
      </c>
      <c r="AL16" s="5" t="s">
        <v>124</v>
      </c>
      <c r="AM16" s="5" t="s">
        <v>125</v>
      </c>
      <c r="AN16" s="6" t="s">
        <v>126</v>
      </c>
      <c r="AO16" s="6" t="s">
        <v>127</v>
      </c>
      <c r="AP16" s="5" t="s">
        <v>128</v>
      </c>
      <c r="AQ16" s="5" t="s">
        <v>129</v>
      </c>
      <c r="AR16" s="5" t="s">
        <v>130</v>
      </c>
      <c r="AS16" s="5" t="s">
        <v>131</v>
      </c>
      <c r="AT16" s="5" t="s">
        <v>132</v>
      </c>
      <c r="AU16" s="5" t="s">
        <v>164</v>
      </c>
      <c r="AV16" s="5" t="s">
        <v>134</v>
      </c>
    </row>
    <row r="17" spans="1:48" ht="48" customHeight="1">
      <c r="A17" s="5" t="s">
        <v>165</v>
      </c>
      <c r="B17" s="5" t="s">
        <v>111</v>
      </c>
      <c r="C17" s="5" t="s">
        <v>112</v>
      </c>
      <c r="D17" s="7">
        <v>-0.9776721485527204</v>
      </c>
      <c r="E17" s="8">
        <v>-1.60266743227934</v>
      </c>
      <c r="F17" s="7">
        <v>0.9820860091513062</v>
      </c>
      <c r="G17" s="8">
        <v>0.7595589981946782</v>
      </c>
      <c r="H17" s="7">
        <v>0.289589905362776</v>
      </c>
      <c r="I17" s="9">
        <v>1585</v>
      </c>
      <c r="J17" s="5" t="s">
        <v>113</v>
      </c>
      <c r="K17" s="7">
        <v>9.487750289342193</v>
      </c>
      <c r="L17" s="10">
        <v>-1046.542243789491</v>
      </c>
      <c r="M17" s="11" t="s">
        <v>114</v>
      </c>
      <c r="N17" s="11" t="s">
        <v>115</v>
      </c>
      <c r="O17" s="11" t="s">
        <v>115</v>
      </c>
      <c r="P17" s="5" t="s">
        <v>116</v>
      </c>
      <c r="Q17" s="11" t="s">
        <v>117</v>
      </c>
      <c r="R17" s="11" t="s">
        <v>118</v>
      </c>
      <c r="S17" s="6" t="s">
        <v>166</v>
      </c>
      <c r="T17" s="5" t="s">
        <v>120</v>
      </c>
      <c r="U17" s="5" t="s">
        <v>167</v>
      </c>
      <c r="V17" s="12">
        <v>43831</v>
      </c>
      <c r="W17" s="12">
        <v>46295.95833333334</v>
      </c>
      <c r="X17" s="12">
        <v>43839.33333333334</v>
      </c>
      <c r="Y17" s="12">
        <v>46296</v>
      </c>
      <c r="Z17" s="11" t="s">
        <v>122</v>
      </c>
      <c r="AA17" s="11" t="s">
        <v>122</v>
      </c>
      <c r="AB17" s="13">
        <v>0.001</v>
      </c>
      <c r="AC17" s="13">
        <v>0.0005</v>
      </c>
      <c r="AD17" s="14">
        <v>10000</v>
      </c>
      <c r="AE17" s="14">
        <v>223.278514472796</v>
      </c>
      <c r="AF17" s="14">
        <v>7867.601084084391</v>
      </c>
      <c r="AG17" s="9">
        <v>200</v>
      </c>
      <c r="AH17" s="9">
        <v>59129</v>
      </c>
      <c r="AI17" s="9">
        <v>58929</v>
      </c>
      <c r="AJ17" s="9">
        <v>31</v>
      </c>
      <c r="AK17" s="5" t="s">
        <v>123</v>
      </c>
      <c r="AL17" s="5" t="s">
        <v>124</v>
      </c>
      <c r="AM17" s="5" t="s">
        <v>125</v>
      </c>
      <c r="AN17" s="6" t="s">
        <v>126</v>
      </c>
      <c r="AO17" s="6" t="s">
        <v>127</v>
      </c>
      <c r="AP17" s="5" t="s">
        <v>128</v>
      </c>
      <c r="AQ17" s="5" t="s">
        <v>129</v>
      </c>
      <c r="AR17" s="5" t="s">
        <v>130</v>
      </c>
      <c r="AS17" s="5" t="s">
        <v>131</v>
      </c>
      <c r="AT17" s="5" t="s">
        <v>132</v>
      </c>
      <c r="AU17" s="5" t="s">
        <v>168</v>
      </c>
      <c r="AV17" s="5" t="s">
        <v>134</v>
      </c>
    </row>
    <row r="18" spans="1:48" ht="48" customHeight="1">
      <c r="A18" s="5" t="s">
        <v>169</v>
      </c>
      <c r="B18" s="5" t="s">
        <v>111</v>
      </c>
      <c r="C18" s="5" t="s">
        <v>112</v>
      </c>
      <c r="D18" s="7">
        <v>-0.2602272483096322</v>
      </c>
      <c r="E18" s="8">
        <v>0.1754305044349756</v>
      </c>
      <c r="F18" s="7">
        <v>0.8070865312513361</v>
      </c>
      <c r="G18" s="8">
        <v>0.9758687964128016</v>
      </c>
      <c r="H18" s="7">
        <v>0.7119496855345911</v>
      </c>
      <c r="I18" s="9">
        <v>795</v>
      </c>
      <c r="J18" s="5" t="s">
        <v>113</v>
      </c>
      <c r="K18" s="7">
        <v>9.487750289342193</v>
      </c>
      <c r="L18" s="10">
        <v>-974.7977537651824</v>
      </c>
      <c r="M18" s="11" t="s">
        <v>114</v>
      </c>
      <c r="N18" s="11" t="s">
        <v>115</v>
      </c>
      <c r="O18" s="11" t="s">
        <v>115</v>
      </c>
      <c r="P18" s="5" t="s">
        <v>116</v>
      </c>
      <c r="Q18" s="11" t="s">
        <v>117</v>
      </c>
      <c r="R18" s="11" t="s">
        <v>118</v>
      </c>
      <c r="S18" s="6" t="s">
        <v>170</v>
      </c>
      <c r="T18" s="5" t="s">
        <v>120</v>
      </c>
      <c r="U18" s="5" t="s">
        <v>171</v>
      </c>
      <c r="V18" s="12">
        <v>43831</v>
      </c>
      <c r="W18" s="12">
        <v>46295.95833333334</v>
      </c>
      <c r="X18" s="12">
        <v>43839.33333333334</v>
      </c>
      <c r="Y18" s="12">
        <v>46296</v>
      </c>
      <c r="Z18" s="11" t="s">
        <v>122</v>
      </c>
      <c r="AA18" s="11" t="s">
        <v>122</v>
      </c>
      <c r="AB18" s="13">
        <v>0.001</v>
      </c>
      <c r="AC18" s="13">
        <v>0.0005</v>
      </c>
      <c r="AD18" s="14">
        <v>10000</v>
      </c>
      <c r="AE18" s="14">
        <v>7397.727516903678</v>
      </c>
      <c r="AF18" s="14">
        <v>16913.43481978251</v>
      </c>
      <c r="AG18" s="9">
        <v>200</v>
      </c>
      <c r="AH18" s="9">
        <v>59129</v>
      </c>
      <c r="AI18" s="9">
        <v>58929</v>
      </c>
      <c r="AJ18" s="9">
        <v>31</v>
      </c>
      <c r="AK18" s="5" t="s">
        <v>123</v>
      </c>
      <c r="AL18" s="5" t="s">
        <v>124</v>
      </c>
      <c r="AM18" s="5" t="s">
        <v>125</v>
      </c>
      <c r="AN18" s="6" t="s">
        <v>126</v>
      </c>
      <c r="AO18" s="6" t="s">
        <v>127</v>
      </c>
      <c r="AP18" s="5" t="s">
        <v>128</v>
      </c>
      <c r="AQ18" s="5" t="s">
        <v>129</v>
      </c>
      <c r="AR18" s="5" t="s">
        <v>130</v>
      </c>
      <c r="AS18" s="5" t="s">
        <v>131</v>
      </c>
      <c r="AT18" s="5" t="s">
        <v>132</v>
      </c>
      <c r="AU18" s="5" t="s">
        <v>172</v>
      </c>
      <c r="AV18" s="5" t="s">
        <v>134</v>
      </c>
    </row>
    <row r="19" spans="1:48" ht="48" customHeight="1">
      <c r="A19" s="5" t="s">
        <v>110</v>
      </c>
      <c r="B19" s="5" t="s">
        <v>173</v>
      </c>
      <c r="C19" s="5" t="s">
        <v>112</v>
      </c>
      <c r="D19" s="7">
        <v>-0.2994588272137338</v>
      </c>
      <c r="E19" s="8">
        <v>-1.020338422210396</v>
      </c>
      <c r="F19" s="7">
        <v>0.4821578490442731</v>
      </c>
      <c r="G19" s="8">
        <v>0.6287505713731733</v>
      </c>
      <c r="H19" s="7">
        <v>0.3882352941176471</v>
      </c>
      <c r="I19" s="9">
        <v>85</v>
      </c>
      <c r="J19" s="5" t="s">
        <v>113</v>
      </c>
      <c r="K19" s="7">
        <v>-0.04877572436851807</v>
      </c>
      <c r="L19" s="10">
        <v>-25.06831028452158</v>
      </c>
      <c r="M19" s="5" t="s">
        <v>174</v>
      </c>
      <c r="N19" s="5" t="s">
        <v>175</v>
      </c>
      <c r="O19" s="5" t="s">
        <v>176</v>
      </c>
      <c r="P19" s="5" t="s">
        <v>116</v>
      </c>
      <c r="Q19" s="11" t="s">
        <v>117</v>
      </c>
      <c r="R19" s="11" t="s">
        <v>118</v>
      </c>
      <c r="S19" s="6" t="s">
        <v>119</v>
      </c>
      <c r="T19" s="5" t="s">
        <v>177</v>
      </c>
      <c r="U19" s="5" t="s">
        <v>178</v>
      </c>
      <c r="V19" s="12">
        <v>46023</v>
      </c>
      <c r="W19" s="12">
        <v>46295.95833333334</v>
      </c>
      <c r="X19" s="12">
        <v>46023</v>
      </c>
      <c r="Y19" s="12">
        <v>46296</v>
      </c>
      <c r="Z19" s="12">
        <v>43831</v>
      </c>
      <c r="AA19" s="12">
        <v>45657.91666666666</v>
      </c>
      <c r="AB19" s="13">
        <v>0.001</v>
      </c>
      <c r="AC19" s="13">
        <v>0.0005</v>
      </c>
      <c r="AD19" s="14">
        <v>10000</v>
      </c>
      <c r="AE19" s="14">
        <v>7005.411727862662</v>
      </c>
      <c r="AF19" s="14">
        <v>1206.406015307788</v>
      </c>
      <c r="AG19" s="9">
        <v>300</v>
      </c>
      <c r="AH19" s="9">
        <v>6552</v>
      </c>
      <c r="AI19" s="9">
        <v>6552</v>
      </c>
      <c r="AJ19" s="9">
        <v>0</v>
      </c>
      <c r="AK19" s="5" t="s">
        <v>123</v>
      </c>
      <c r="AL19" s="5" t="s">
        <v>124</v>
      </c>
      <c r="AM19" s="5" t="s">
        <v>125</v>
      </c>
      <c r="AN19" s="6" t="s">
        <v>126</v>
      </c>
      <c r="AO19" s="6" t="s">
        <v>127</v>
      </c>
      <c r="AP19" s="5" t="s">
        <v>128</v>
      </c>
      <c r="AQ19" s="5" t="s">
        <v>129</v>
      </c>
      <c r="AR19" s="5" t="s">
        <v>130</v>
      </c>
      <c r="AS19" s="5" t="s">
        <v>131</v>
      </c>
      <c r="AT19" s="5" t="s">
        <v>132</v>
      </c>
      <c r="AU19" s="5" t="s">
        <v>133</v>
      </c>
      <c r="AV19" s="5" t="s">
        <v>179</v>
      </c>
    </row>
    <row r="20" spans="1:48" ht="48" customHeight="1">
      <c r="A20" s="5" t="s">
        <v>135</v>
      </c>
      <c r="B20" s="5" t="s">
        <v>173</v>
      </c>
      <c r="C20" s="5" t="s">
        <v>112</v>
      </c>
      <c r="D20" s="7">
        <v>0.1358962165977444</v>
      </c>
      <c r="E20" s="8">
        <v>0.6897892376293685</v>
      </c>
      <c r="F20" s="7">
        <v>0.2101914520200396</v>
      </c>
      <c r="G20" s="8">
        <v>1.265640812378839</v>
      </c>
      <c r="H20" s="7">
        <v>0.2941176470588235</v>
      </c>
      <c r="I20" s="9">
        <v>34</v>
      </c>
      <c r="J20" s="5" t="s">
        <v>113</v>
      </c>
      <c r="K20" s="7">
        <v>-0.04877572436851807</v>
      </c>
      <c r="L20" s="10">
        <v>18.46719409662625</v>
      </c>
      <c r="M20" s="5" t="s">
        <v>174</v>
      </c>
      <c r="N20" s="5" t="s">
        <v>180</v>
      </c>
      <c r="O20" s="5" t="s">
        <v>176</v>
      </c>
      <c r="P20" s="5" t="s">
        <v>116</v>
      </c>
      <c r="Q20" s="11" t="s">
        <v>117</v>
      </c>
      <c r="R20" s="11" t="s">
        <v>118</v>
      </c>
      <c r="S20" s="6" t="s">
        <v>136</v>
      </c>
      <c r="T20" s="5" t="s">
        <v>181</v>
      </c>
      <c r="U20" s="5" t="s">
        <v>182</v>
      </c>
      <c r="V20" s="12">
        <v>46023</v>
      </c>
      <c r="W20" s="12">
        <v>46295.95833333334</v>
      </c>
      <c r="X20" s="12">
        <v>46023</v>
      </c>
      <c r="Y20" s="12">
        <v>46296</v>
      </c>
      <c r="Z20" s="12">
        <v>43831</v>
      </c>
      <c r="AA20" s="12">
        <v>45657.91666666666</v>
      </c>
      <c r="AB20" s="13">
        <v>0.001</v>
      </c>
      <c r="AC20" s="13">
        <v>0.0005</v>
      </c>
      <c r="AD20" s="14">
        <v>10000</v>
      </c>
      <c r="AE20" s="14">
        <v>11358.96216597744</v>
      </c>
      <c r="AF20" s="14">
        <v>692.6578114256881</v>
      </c>
      <c r="AG20" s="9">
        <v>300</v>
      </c>
      <c r="AH20" s="9">
        <v>6552</v>
      </c>
      <c r="AI20" s="9">
        <v>6552</v>
      </c>
      <c r="AJ20" s="9">
        <v>0</v>
      </c>
      <c r="AK20" s="5" t="s">
        <v>123</v>
      </c>
      <c r="AL20" s="5" t="s">
        <v>124</v>
      </c>
      <c r="AM20" s="5" t="s">
        <v>125</v>
      </c>
      <c r="AN20" s="6" t="s">
        <v>126</v>
      </c>
      <c r="AO20" s="6" t="s">
        <v>127</v>
      </c>
      <c r="AP20" s="5" t="s">
        <v>128</v>
      </c>
      <c r="AQ20" s="5" t="s">
        <v>129</v>
      </c>
      <c r="AR20" s="5" t="s">
        <v>130</v>
      </c>
      <c r="AS20" s="5" t="s">
        <v>131</v>
      </c>
      <c r="AT20" s="5" t="s">
        <v>132</v>
      </c>
      <c r="AU20" s="5" t="s">
        <v>138</v>
      </c>
      <c r="AV20" s="5" t="s">
        <v>179</v>
      </c>
    </row>
    <row r="21" spans="1:48" ht="48" customHeight="1">
      <c r="A21" s="5" t="s">
        <v>139</v>
      </c>
      <c r="B21" s="5" t="s">
        <v>173</v>
      </c>
      <c r="C21" s="5" t="s">
        <v>112</v>
      </c>
      <c r="D21" s="7">
        <v>-0.1629654414442378</v>
      </c>
      <c r="E21" s="8">
        <v>-0.5458679100527669</v>
      </c>
      <c r="F21" s="7">
        <v>0.3556458168572411</v>
      </c>
      <c r="G21" s="8">
        <v>0.674596480254182</v>
      </c>
      <c r="H21" s="7">
        <v>0.68</v>
      </c>
      <c r="I21" s="9">
        <v>25</v>
      </c>
      <c r="J21" s="5" t="s">
        <v>153</v>
      </c>
      <c r="K21" s="7">
        <v>-0.04877572436851807</v>
      </c>
      <c r="L21" s="10">
        <v>-11.41897170757198</v>
      </c>
      <c r="M21" s="5" t="s">
        <v>183</v>
      </c>
      <c r="N21" s="5" t="s">
        <v>175</v>
      </c>
      <c r="O21" s="5" t="s">
        <v>176</v>
      </c>
      <c r="P21" s="5" t="s">
        <v>116</v>
      </c>
      <c r="Q21" s="11" t="s">
        <v>117</v>
      </c>
      <c r="R21" s="11" t="s">
        <v>118</v>
      </c>
      <c r="S21" s="6" t="s">
        <v>140</v>
      </c>
      <c r="T21" s="5" t="s">
        <v>120</v>
      </c>
      <c r="U21" s="5" t="s">
        <v>141</v>
      </c>
      <c r="V21" s="12">
        <v>46023</v>
      </c>
      <c r="W21" s="12">
        <v>46295.95833333334</v>
      </c>
      <c r="X21" s="12">
        <v>46023</v>
      </c>
      <c r="Y21" s="12">
        <v>46296</v>
      </c>
      <c r="Z21" s="12">
        <v>43831</v>
      </c>
      <c r="AA21" s="12">
        <v>45657.91666666666</v>
      </c>
      <c r="AB21" s="13">
        <v>0.001</v>
      </c>
      <c r="AC21" s="13">
        <v>0.0005</v>
      </c>
      <c r="AD21" s="14">
        <v>10000</v>
      </c>
      <c r="AE21" s="14">
        <v>8370.345585557621</v>
      </c>
      <c r="AF21" s="14">
        <v>397.3584636852474</v>
      </c>
      <c r="AG21" s="9">
        <v>300</v>
      </c>
      <c r="AH21" s="9">
        <v>6552</v>
      </c>
      <c r="AI21" s="9">
        <v>6552</v>
      </c>
      <c r="AJ21" s="9">
        <v>0</v>
      </c>
      <c r="AK21" s="5" t="s">
        <v>123</v>
      </c>
      <c r="AL21" s="5" t="s">
        <v>124</v>
      </c>
      <c r="AM21" s="5" t="s">
        <v>125</v>
      </c>
      <c r="AN21" s="6" t="s">
        <v>126</v>
      </c>
      <c r="AO21" s="6" t="s">
        <v>127</v>
      </c>
      <c r="AP21" s="5" t="s">
        <v>128</v>
      </c>
      <c r="AQ21" s="5" t="s">
        <v>129</v>
      </c>
      <c r="AR21" s="5" t="s">
        <v>130</v>
      </c>
      <c r="AS21" s="5" t="s">
        <v>131</v>
      </c>
      <c r="AT21" s="5" t="s">
        <v>132</v>
      </c>
      <c r="AU21" s="5" t="s">
        <v>142</v>
      </c>
      <c r="AV21" s="5" t="s">
        <v>179</v>
      </c>
    </row>
    <row r="22" spans="1:48" ht="48" customHeight="1">
      <c r="A22" s="5" t="s">
        <v>143</v>
      </c>
      <c r="B22" s="5" t="s">
        <v>173</v>
      </c>
      <c r="C22" s="5" t="s">
        <v>112</v>
      </c>
      <c r="D22" s="7">
        <v>-0.2872805076742216</v>
      </c>
      <c r="E22" s="8">
        <v>-1.157019660780313</v>
      </c>
      <c r="F22" s="7">
        <v>0.3873602148221232</v>
      </c>
      <c r="G22" s="8">
        <v>0.3235049039878998</v>
      </c>
      <c r="H22" s="7">
        <v>0.5</v>
      </c>
      <c r="I22" s="9">
        <v>6</v>
      </c>
      <c r="J22" s="5" t="s">
        <v>153</v>
      </c>
      <c r="K22" s="7">
        <v>-0.04877572436851807</v>
      </c>
      <c r="L22" s="10">
        <v>-23.85047833057035</v>
      </c>
      <c r="M22" s="5" t="s">
        <v>174</v>
      </c>
      <c r="N22" s="5" t="s">
        <v>175</v>
      </c>
      <c r="O22" s="5" t="s">
        <v>176</v>
      </c>
      <c r="P22" s="5" t="s">
        <v>116</v>
      </c>
      <c r="Q22" s="11" t="s">
        <v>117</v>
      </c>
      <c r="R22" s="11" t="s">
        <v>118</v>
      </c>
      <c r="S22" s="6" t="s">
        <v>144</v>
      </c>
      <c r="T22" s="5" t="s">
        <v>120</v>
      </c>
      <c r="U22" s="5" t="s">
        <v>145</v>
      </c>
      <c r="V22" s="12">
        <v>46023</v>
      </c>
      <c r="W22" s="12">
        <v>46295.95833333334</v>
      </c>
      <c r="X22" s="12">
        <v>46023</v>
      </c>
      <c r="Y22" s="12">
        <v>46296</v>
      </c>
      <c r="Z22" s="12">
        <v>43831</v>
      </c>
      <c r="AA22" s="12">
        <v>45657.91666666666</v>
      </c>
      <c r="AB22" s="13">
        <v>0.001</v>
      </c>
      <c r="AC22" s="13">
        <v>0.0005</v>
      </c>
      <c r="AD22" s="14">
        <v>10000</v>
      </c>
      <c r="AE22" s="14">
        <v>7127.194923257784</v>
      </c>
      <c r="AF22" s="14">
        <v>93.55369544965065</v>
      </c>
      <c r="AG22" s="9">
        <v>300</v>
      </c>
      <c r="AH22" s="9">
        <v>6552</v>
      </c>
      <c r="AI22" s="9">
        <v>6552</v>
      </c>
      <c r="AJ22" s="9">
        <v>0</v>
      </c>
      <c r="AK22" s="5" t="s">
        <v>123</v>
      </c>
      <c r="AL22" s="5" t="s">
        <v>124</v>
      </c>
      <c r="AM22" s="5" t="s">
        <v>125</v>
      </c>
      <c r="AN22" s="6" t="s">
        <v>126</v>
      </c>
      <c r="AO22" s="6" t="s">
        <v>127</v>
      </c>
      <c r="AP22" s="5" t="s">
        <v>128</v>
      </c>
      <c r="AQ22" s="5" t="s">
        <v>129</v>
      </c>
      <c r="AR22" s="5" t="s">
        <v>130</v>
      </c>
      <c r="AS22" s="5" t="s">
        <v>131</v>
      </c>
      <c r="AT22" s="5" t="s">
        <v>132</v>
      </c>
      <c r="AU22" s="5" t="s">
        <v>146</v>
      </c>
      <c r="AV22" s="5" t="s">
        <v>179</v>
      </c>
    </row>
    <row r="23" spans="1:48" ht="48" customHeight="1">
      <c r="A23" s="5" t="s">
        <v>147</v>
      </c>
      <c r="B23" s="5" t="s">
        <v>173</v>
      </c>
      <c r="C23" s="5" t="s">
        <v>112</v>
      </c>
      <c r="D23" s="7">
        <v>-0.2506395717157906</v>
      </c>
      <c r="E23" s="8">
        <v>-1.217292633187191</v>
      </c>
      <c r="F23" s="7">
        <v>0.3956367082205531</v>
      </c>
      <c r="G23" s="8">
        <v>0.7027596177083648</v>
      </c>
      <c r="H23" s="7">
        <v>0.2748091603053436</v>
      </c>
      <c r="I23" s="9">
        <v>131</v>
      </c>
      <c r="J23" s="5" t="s">
        <v>113</v>
      </c>
      <c r="K23" s="7">
        <v>-0.04877572436851807</v>
      </c>
      <c r="L23" s="10">
        <v>-20.18638473472726</v>
      </c>
      <c r="M23" s="5" t="s">
        <v>174</v>
      </c>
      <c r="N23" s="5" t="s">
        <v>175</v>
      </c>
      <c r="O23" s="5" t="s">
        <v>176</v>
      </c>
      <c r="P23" s="5" t="s">
        <v>116</v>
      </c>
      <c r="Q23" s="11" t="s">
        <v>117</v>
      </c>
      <c r="R23" s="11" t="s">
        <v>118</v>
      </c>
      <c r="S23" s="6" t="s">
        <v>148</v>
      </c>
      <c r="T23" s="5" t="s">
        <v>181</v>
      </c>
      <c r="U23" s="5" t="s">
        <v>184</v>
      </c>
      <c r="V23" s="12">
        <v>46023</v>
      </c>
      <c r="W23" s="12">
        <v>46295.95833333334</v>
      </c>
      <c r="X23" s="12">
        <v>46023</v>
      </c>
      <c r="Y23" s="12">
        <v>46296</v>
      </c>
      <c r="Z23" s="12">
        <v>43831</v>
      </c>
      <c r="AA23" s="12">
        <v>45657.91666666666</v>
      </c>
      <c r="AB23" s="13">
        <v>0.001</v>
      </c>
      <c r="AC23" s="13">
        <v>0.0005</v>
      </c>
      <c r="AD23" s="14">
        <v>10000</v>
      </c>
      <c r="AE23" s="14">
        <v>7493.604282842093</v>
      </c>
      <c r="AF23" s="14">
        <v>2053.871062938829</v>
      </c>
      <c r="AG23" s="9">
        <v>300</v>
      </c>
      <c r="AH23" s="9">
        <v>6552</v>
      </c>
      <c r="AI23" s="9">
        <v>6552</v>
      </c>
      <c r="AJ23" s="9">
        <v>0</v>
      </c>
      <c r="AK23" s="5" t="s">
        <v>123</v>
      </c>
      <c r="AL23" s="5" t="s">
        <v>124</v>
      </c>
      <c r="AM23" s="5" t="s">
        <v>125</v>
      </c>
      <c r="AN23" s="6" t="s">
        <v>126</v>
      </c>
      <c r="AO23" s="6" t="s">
        <v>127</v>
      </c>
      <c r="AP23" s="5" t="s">
        <v>128</v>
      </c>
      <c r="AQ23" s="5" t="s">
        <v>129</v>
      </c>
      <c r="AR23" s="5" t="s">
        <v>130</v>
      </c>
      <c r="AS23" s="5" t="s">
        <v>131</v>
      </c>
      <c r="AT23" s="5" t="s">
        <v>132</v>
      </c>
      <c r="AU23" s="5" t="s">
        <v>150</v>
      </c>
      <c r="AV23" s="5" t="s">
        <v>179</v>
      </c>
    </row>
    <row r="24" spans="1:48" ht="48" customHeight="1">
      <c r="A24" s="5" t="s">
        <v>151</v>
      </c>
      <c r="B24" s="5" t="s">
        <v>173</v>
      </c>
      <c r="C24" s="5" t="s">
        <v>112</v>
      </c>
      <c r="D24" s="7">
        <v>-0.08337386478540833</v>
      </c>
      <c r="E24" s="8">
        <v>-0.0569935196965928</v>
      </c>
      <c r="F24" s="7">
        <v>0.4031027303388</v>
      </c>
      <c r="G24" s="8">
        <v>0</v>
      </c>
      <c r="H24" s="7">
        <v>0</v>
      </c>
      <c r="I24" s="9">
        <v>1</v>
      </c>
      <c r="J24" s="5" t="s">
        <v>153</v>
      </c>
      <c r="K24" s="7">
        <v>-0.04877572436851807</v>
      </c>
      <c r="L24" s="10">
        <v>-3.459814041689025</v>
      </c>
      <c r="M24" s="5" t="s">
        <v>174</v>
      </c>
      <c r="N24" s="5" t="s">
        <v>175</v>
      </c>
      <c r="O24" s="5" t="s">
        <v>176</v>
      </c>
      <c r="P24" s="5" t="s">
        <v>116</v>
      </c>
      <c r="Q24" s="11" t="s">
        <v>117</v>
      </c>
      <c r="R24" s="11" t="s">
        <v>118</v>
      </c>
      <c r="S24" s="6" t="s">
        <v>154</v>
      </c>
      <c r="T24" s="5" t="s">
        <v>120</v>
      </c>
      <c r="U24" s="5" t="s">
        <v>155</v>
      </c>
      <c r="V24" s="12">
        <v>46023</v>
      </c>
      <c r="W24" s="12">
        <v>46295.95833333334</v>
      </c>
      <c r="X24" s="12">
        <v>46023</v>
      </c>
      <c r="Y24" s="12">
        <v>46296</v>
      </c>
      <c r="Z24" s="12">
        <v>43831</v>
      </c>
      <c r="AA24" s="12">
        <v>45657.91666666666</v>
      </c>
      <c r="AB24" s="13">
        <v>0.001</v>
      </c>
      <c r="AC24" s="13">
        <v>0.0005</v>
      </c>
      <c r="AD24" s="14">
        <v>10000</v>
      </c>
      <c r="AE24" s="14">
        <v>9166.261352145915</v>
      </c>
      <c r="AF24" s="14">
        <v>19.16544677894484</v>
      </c>
      <c r="AG24" s="9">
        <v>300</v>
      </c>
      <c r="AH24" s="9">
        <v>6552</v>
      </c>
      <c r="AI24" s="9">
        <v>6552</v>
      </c>
      <c r="AJ24" s="9">
        <v>0</v>
      </c>
      <c r="AK24" s="5" t="s">
        <v>123</v>
      </c>
      <c r="AL24" s="5" t="s">
        <v>124</v>
      </c>
      <c r="AM24" s="5" t="s">
        <v>125</v>
      </c>
      <c r="AN24" s="6" t="s">
        <v>126</v>
      </c>
      <c r="AO24" s="6" t="s">
        <v>127</v>
      </c>
      <c r="AP24" s="5" t="s">
        <v>128</v>
      </c>
      <c r="AQ24" s="5" t="s">
        <v>129</v>
      </c>
      <c r="AR24" s="5" t="s">
        <v>130</v>
      </c>
      <c r="AS24" s="5" t="s">
        <v>131</v>
      </c>
      <c r="AT24" s="5" t="s">
        <v>132</v>
      </c>
      <c r="AU24" s="5" t="s">
        <v>156</v>
      </c>
      <c r="AV24" s="5" t="s">
        <v>179</v>
      </c>
    </row>
    <row r="25" spans="1:48" ht="48" customHeight="1">
      <c r="A25" s="5" t="s">
        <v>157</v>
      </c>
      <c r="B25" s="5" t="s">
        <v>173</v>
      </c>
      <c r="C25" s="5" t="s">
        <v>112</v>
      </c>
      <c r="D25" s="7">
        <v>-0.1260840624504479</v>
      </c>
      <c r="E25" s="8">
        <v>-0.2816657960467963</v>
      </c>
      <c r="F25" s="7">
        <v>0.3400168257757293</v>
      </c>
      <c r="G25" s="8">
        <v>0.4607966738406889</v>
      </c>
      <c r="H25" s="7">
        <v>0.5</v>
      </c>
      <c r="I25" s="9">
        <v>4</v>
      </c>
      <c r="J25" s="5" t="s">
        <v>153</v>
      </c>
      <c r="K25" s="7">
        <v>-0.04877572436851807</v>
      </c>
      <c r="L25" s="10">
        <v>-7.730833808192983</v>
      </c>
      <c r="M25" s="5" t="s">
        <v>174</v>
      </c>
      <c r="N25" s="5" t="s">
        <v>175</v>
      </c>
      <c r="O25" s="5" t="s">
        <v>176</v>
      </c>
      <c r="P25" s="5" t="s">
        <v>116</v>
      </c>
      <c r="Q25" s="11" t="s">
        <v>117</v>
      </c>
      <c r="R25" s="11" t="s">
        <v>118</v>
      </c>
      <c r="S25" s="6" t="s">
        <v>158</v>
      </c>
      <c r="T25" s="5" t="s">
        <v>177</v>
      </c>
      <c r="U25" s="5" t="s">
        <v>185</v>
      </c>
      <c r="V25" s="12">
        <v>46023</v>
      </c>
      <c r="W25" s="12">
        <v>46295.95833333334</v>
      </c>
      <c r="X25" s="12">
        <v>46023</v>
      </c>
      <c r="Y25" s="12">
        <v>46296</v>
      </c>
      <c r="Z25" s="12">
        <v>43831</v>
      </c>
      <c r="AA25" s="12">
        <v>45657.91666666666</v>
      </c>
      <c r="AB25" s="13">
        <v>0.001</v>
      </c>
      <c r="AC25" s="13">
        <v>0.0005</v>
      </c>
      <c r="AD25" s="14">
        <v>10000</v>
      </c>
      <c r="AE25" s="14">
        <v>8739.159375495521</v>
      </c>
      <c r="AF25" s="14">
        <v>70.94814866660016</v>
      </c>
      <c r="AG25" s="9">
        <v>300</v>
      </c>
      <c r="AH25" s="9">
        <v>6552</v>
      </c>
      <c r="AI25" s="9">
        <v>6552</v>
      </c>
      <c r="AJ25" s="9">
        <v>0</v>
      </c>
      <c r="AK25" s="5" t="s">
        <v>123</v>
      </c>
      <c r="AL25" s="5" t="s">
        <v>124</v>
      </c>
      <c r="AM25" s="5" t="s">
        <v>125</v>
      </c>
      <c r="AN25" s="6" t="s">
        <v>126</v>
      </c>
      <c r="AO25" s="6" t="s">
        <v>127</v>
      </c>
      <c r="AP25" s="5" t="s">
        <v>128</v>
      </c>
      <c r="AQ25" s="5" t="s">
        <v>129</v>
      </c>
      <c r="AR25" s="5" t="s">
        <v>130</v>
      </c>
      <c r="AS25" s="5" t="s">
        <v>131</v>
      </c>
      <c r="AT25" s="5" t="s">
        <v>132</v>
      </c>
      <c r="AU25" s="5" t="s">
        <v>160</v>
      </c>
      <c r="AV25" s="5" t="s">
        <v>179</v>
      </c>
    </row>
    <row r="26" spans="1:48" ht="48" customHeight="1">
      <c r="A26" s="5" t="s">
        <v>161</v>
      </c>
      <c r="B26" s="5" t="s">
        <v>173</v>
      </c>
      <c r="C26" s="5" t="s">
        <v>112</v>
      </c>
      <c r="D26" s="7">
        <v>-0.1582354409135925</v>
      </c>
      <c r="E26" s="8">
        <v>-0.360586890772993</v>
      </c>
      <c r="F26" s="7">
        <v>0.3754796120468852</v>
      </c>
      <c r="G26" s="8">
        <v>0.5022296819627162</v>
      </c>
      <c r="H26" s="7">
        <v>0.75</v>
      </c>
      <c r="I26" s="9">
        <v>8</v>
      </c>
      <c r="J26" s="5" t="s">
        <v>153</v>
      </c>
      <c r="K26" s="7">
        <v>-0.04877572436851807</v>
      </c>
      <c r="L26" s="10">
        <v>-10.94597165450745</v>
      </c>
      <c r="M26" s="5" t="s">
        <v>174</v>
      </c>
      <c r="N26" s="5" t="s">
        <v>175</v>
      </c>
      <c r="O26" s="5" t="s">
        <v>176</v>
      </c>
      <c r="P26" s="5" t="s">
        <v>116</v>
      </c>
      <c r="Q26" s="11" t="s">
        <v>117</v>
      </c>
      <c r="R26" s="11" t="s">
        <v>118</v>
      </c>
      <c r="S26" s="6" t="s">
        <v>162</v>
      </c>
      <c r="T26" s="5" t="s">
        <v>177</v>
      </c>
      <c r="U26" s="5" t="s">
        <v>186</v>
      </c>
      <c r="V26" s="12">
        <v>46023</v>
      </c>
      <c r="W26" s="12">
        <v>46295.95833333334</v>
      </c>
      <c r="X26" s="12">
        <v>46023</v>
      </c>
      <c r="Y26" s="12">
        <v>46296</v>
      </c>
      <c r="Z26" s="12">
        <v>43831</v>
      </c>
      <c r="AA26" s="12">
        <v>45657.91666666666</v>
      </c>
      <c r="AB26" s="13">
        <v>0.001</v>
      </c>
      <c r="AC26" s="13">
        <v>0.0005</v>
      </c>
      <c r="AD26" s="14">
        <v>10000</v>
      </c>
      <c r="AE26" s="14">
        <v>8417.645590864075</v>
      </c>
      <c r="AF26" s="14">
        <v>145.5208775541525</v>
      </c>
      <c r="AG26" s="9">
        <v>300</v>
      </c>
      <c r="AH26" s="9">
        <v>6552</v>
      </c>
      <c r="AI26" s="9">
        <v>6552</v>
      </c>
      <c r="AJ26" s="9">
        <v>0</v>
      </c>
      <c r="AK26" s="5" t="s">
        <v>123</v>
      </c>
      <c r="AL26" s="5" t="s">
        <v>124</v>
      </c>
      <c r="AM26" s="5" t="s">
        <v>125</v>
      </c>
      <c r="AN26" s="6" t="s">
        <v>126</v>
      </c>
      <c r="AO26" s="6" t="s">
        <v>127</v>
      </c>
      <c r="AP26" s="5" t="s">
        <v>128</v>
      </c>
      <c r="AQ26" s="5" t="s">
        <v>129</v>
      </c>
      <c r="AR26" s="5" t="s">
        <v>130</v>
      </c>
      <c r="AS26" s="5" t="s">
        <v>131</v>
      </c>
      <c r="AT26" s="5" t="s">
        <v>132</v>
      </c>
      <c r="AU26" s="5" t="s">
        <v>164</v>
      </c>
      <c r="AV26" s="5" t="s">
        <v>179</v>
      </c>
    </row>
    <row r="27" spans="1:48" ht="48" customHeight="1">
      <c r="A27" s="5" t="s">
        <v>165</v>
      </c>
      <c r="B27" s="5" t="s">
        <v>173</v>
      </c>
      <c r="C27" s="5" t="s">
        <v>112</v>
      </c>
      <c r="D27" s="7">
        <v>-0.1545077767336608</v>
      </c>
      <c r="E27" s="8">
        <v>-0.8479416341590609</v>
      </c>
      <c r="F27" s="7">
        <v>0.2785506414390434</v>
      </c>
      <c r="G27" s="8">
        <v>0.8196259570923721</v>
      </c>
      <c r="H27" s="7">
        <v>0.3125</v>
      </c>
      <c r="I27" s="9">
        <v>144</v>
      </c>
      <c r="J27" s="5" t="s">
        <v>113</v>
      </c>
      <c r="K27" s="7">
        <v>-0.04877572436851807</v>
      </c>
      <c r="L27" s="10">
        <v>-10.57320523651427</v>
      </c>
      <c r="M27" s="5" t="s">
        <v>174</v>
      </c>
      <c r="N27" s="5" t="s">
        <v>175</v>
      </c>
      <c r="O27" s="5" t="s">
        <v>176</v>
      </c>
      <c r="P27" s="5" t="s">
        <v>116</v>
      </c>
      <c r="Q27" s="11" t="s">
        <v>117</v>
      </c>
      <c r="R27" s="11" t="s">
        <v>118</v>
      </c>
      <c r="S27" s="6" t="s">
        <v>166</v>
      </c>
      <c r="T27" s="5" t="s">
        <v>181</v>
      </c>
      <c r="U27" s="5" t="s">
        <v>187</v>
      </c>
      <c r="V27" s="12">
        <v>46023</v>
      </c>
      <c r="W27" s="12">
        <v>46295.95833333334</v>
      </c>
      <c r="X27" s="12">
        <v>46023</v>
      </c>
      <c r="Y27" s="12">
        <v>46296</v>
      </c>
      <c r="Z27" s="12">
        <v>43831</v>
      </c>
      <c r="AA27" s="12">
        <v>45657.91666666666</v>
      </c>
      <c r="AB27" s="13">
        <v>0.001</v>
      </c>
      <c r="AC27" s="13">
        <v>0.0005</v>
      </c>
      <c r="AD27" s="14">
        <v>10000</v>
      </c>
      <c r="AE27" s="14">
        <v>8454.922232663392</v>
      </c>
      <c r="AF27" s="14">
        <v>2541.629886252123</v>
      </c>
      <c r="AG27" s="9">
        <v>300</v>
      </c>
      <c r="AH27" s="9">
        <v>6552</v>
      </c>
      <c r="AI27" s="9">
        <v>6552</v>
      </c>
      <c r="AJ27" s="9">
        <v>0</v>
      </c>
      <c r="AK27" s="5" t="s">
        <v>123</v>
      </c>
      <c r="AL27" s="5" t="s">
        <v>124</v>
      </c>
      <c r="AM27" s="5" t="s">
        <v>125</v>
      </c>
      <c r="AN27" s="6" t="s">
        <v>126</v>
      </c>
      <c r="AO27" s="6" t="s">
        <v>127</v>
      </c>
      <c r="AP27" s="5" t="s">
        <v>128</v>
      </c>
      <c r="AQ27" s="5" t="s">
        <v>129</v>
      </c>
      <c r="AR27" s="5" t="s">
        <v>130</v>
      </c>
      <c r="AS27" s="5" t="s">
        <v>131</v>
      </c>
      <c r="AT27" s="5" t="s">
        <v>132</v>
      </c>
      <c r="AU27" s="5" t="s">
        <v>168</v>
      </c>
      <c r="AV27" s="5" t="s">
        <v>179</v>
      </c>
    </row>
    <row r="28" spans="1:48" ht="48" customHeight="1">
      <c r="A28" s="5" t="s">
        <v>169</v>
      </c>
      <c r="B28" s="5" t="s">
        <v>173</v>
      </c>
      <c r="C28" s="5" t="s">
        <v>112</v>
      </c>
      <c r="D28" s="7">
        <v>-0.28414005219995</v>
      </c>
      <c r="E28" s="8">
        <v>-0.9734728878581866</v>
      </c>
      <c r="F28" s="7">
        <v>0.4047432507535697</v>
      </c>
      <c r="G28" s="8">
        <v>0.6423120181773871</v>
      </c>
      <c r="H28" s="7">
        <v>0.6744186046511628</v>
      </c>
      <c r="I28" s="9">
        <v>86</v>
      </c>
      <c r="J28" s="5" t="s">
        <v>113</v>
      </c>
      <c r="K28" s="7">
        <v>-0.04877572436851807</v>
      </c>
      <c r="L28" s="10">
        <v>-23.53643278314319</v>
      </c>
      <c r="M28" s="5" t="s">
        <v>174</v>
      </c>
      <c r="N28" s="5" t="s">
        <v>175</v>
      </c>
      <c r="O28" s="5" t="s">
        <v>176</v>
      </c>
      <c r="P28" s="5" t="s">
        <v>116</v>
      </c>
      <c r="Q28" s="11" t="s">
        <v>117</v>
      </c>
      <c r="R28" s="11" t="s">
        <v>118</v>
      </c>
      <c r="S28" s="6" t="s">
        <v>170</v>
      </c>
      <c r="T28" s="5" t="s">
        <v>120</v>
      </c>
      <c r="U28" s="5" t="s">
        <v>171</v>
      </c>
      <c r="V28" s="12">
        <v>46023</v>
      </c>
      <c r="W28" s="12">
        <v>46295.95833333334</v>
      </c>
      <c r="X28" s="12">
        <v>46023</v>
      </c>
      <c r="Y28" s="12">
        <v>46296</v>
      </c>
      <c r="Z28" s="12">
        <v>43831</v>
      </c>
      <c r="AA28" s="12">
        <v>45657.91666666666</v>
      </c>
      <c r="AB28" s="13">
        <v>0.001</v>
      </c>
      <c r="AC28" s="13">
        <v>0.0005</v>
      </c>
      <c r="AD28" s="14">
        <v>10000</v>
      </c>
      <c r="AE28" s="14">
        <v>7158.5994780005</v>
      </c>
      <c r="AF28" s="14">
        <v>1340.990559462922</v>
      </c>
      <c r="AG28" s="9">
        <v>300</v>
      </c>
      <c r="AH28" s="9">
        <v>6552</v>
      </c>
      <c r="AI28" s="9">
        <v>6552</v>
      </c>
      <c r="AJ28" s="9">
        <v>0</v>
      </c>
      <c r="AK28" s="5" t="s">
        <v>123</v>
      </c>
      <c r="AL28" s="5" t="s">
        <v>124</v>
      </c>
      <c r="AM28" s="5" t="s">
        <v>125</v>
      </c>
      <c r="AN28" s="6" t="s">
        <v>126</v>
      </c>
      <c r="AO28" s="6" t="s">
        <v>127</v>
      </c>
      <c r="AP28" s="5" t="s">
        <v>128</v>
      </c>
      <c r="AQ28" s="5" t="s">
        <v>129</v>
      </c>
      <c r="AR28" s="5" t="s">
        <v>130</v>
      </c>
      <c r="AS28" s="5" t="s">
        <v>131</v>
      </c>
      <c r="AT28" s="5" t="s">
        <v>132</v>
      </c>
      <c r="AU28" s="5" t="s">
        <v>172</v>
      </c>
      <c r="AV28" s="5" t="s">
        <v>179</v>
      </c>
    </row>
    <row r="29" spans="1:48" ht="48" customHeight="1">
      <c r="A29" s="5" t="s">
        <v>110</v>
      </c>
      <c r="B29" s="5" t="s">
        <v>188</v>
      </c>
      <c r="C29" s="5" t="s">
        <v>112</v>
      </c>
      <c r="D29" s="7">
        <v>-0.2873148626777765</v>
      </c>
      <c r="E29" s="8">
        <v>-0.6320300074777856</v>
      </c>
      <c r="F29" s="7">
        <v>0.3988988464587282</v>
      </c>
      <c r="G29" s="8">
        <v>0.7664624947752114</v>
      </c>
      <c r="H29" s="7">
        <v>0.4</v>
      </c>
      <c r="I29" s="9">
        <v>115</v>
      </c>
      <c r="J29" s="5" t="s">
        <v>113</v>
      </c>
      <c r="K29" s="7">
        <v>-0.06615297408171572</v>
      </c>
      <c r="L29" s="10">
        <v>-22.11618885960608</v>
      </c>
      <c r="M29" s="5" t="s">
        <v>174</v>
      </c>
      <c r="N29" s="5" t="s">
        <v>175</v>
      </c>
      <c r="O29" s="5" t="s">
        <v>176</v>
      </c>
      <c r="P29" s="5" t="s">
        <v>116</v>
      </c>
      <c r="Q29" s="11" t="s">
        <v>117</v>
      </c>
      <c r="R29" s="11" t="s">
        <v>118</v>
      </c>
      <c r="S29" s="6" t="s">
        <v>119</v>
      </c>
      <c r="T29" s="5" t="s">
        <v>177</v>
      </c>
      <c r="U29" s="5" t="s">
        <v>178</v>
      </c>
      <c r="V29" s="12">
        <v>45658</v>
      </c>
      <c r="W29" s="12">
        <v>46022.95833333334</v>
      </c>
      <c r="X29" s="12">
        <v>45658</v>
      </c>
      <c r="Y29" s="12">
        <v>46023</v>
      </c>
      <c r="Z29" s="12">
        <v>43831</v>
      </c>
      <c r="AA29" s="12">
        <v>45657.91666666666</v>
      </c>
      <c r="AB29" s="13">
        <v>0.001</v>
      </c>
      <c r="AC29" s="13">
        <v>0.0005</v>
      </c>
      <c r="AD29" s="14">
        <v>10000</v>
      </c>
      <c r="AE29" s="14">
        <v>7126.851373222235</v>
      </c>
      <c r="AF29" s="14">
        <v>2227.866183439345</v>
      </c>
      <c r="AG29" s="9">
        <v>300</v>
      </c>
      <c r="AH29" s="9">
        <v>8760</v>
      </c>
      <c r="AI29" s="9">
        <v>8760</v>
      </c>
      <c r="AJ29" s="9">
        <v>0</v>
      </c>
      <c r="AK29" s="5" t="s">
        <v>123</v>
      </c>
      <c r="AL29" s="5" t="s">
        <v>124</v>
      </c>
      <c r="AM29" s="5" t="s">
        <v>125</v>
      </c>
      <c r="AN29" s="6" t="s">
        <v>126</v>
      </c>
      <c r="AO29" s="6" t="s">
        <v>127</v>
      </c>
      <c r="AP29" s="5" t="s">
        <v>128</v>
      </c>
      <c r="AQ29" s="5" t="s">
        <v>129</v>
      </c>
      <c r="AR29" s="5" t="s">
        <v>130</v>
      </c>
      <c r="AS29" s="5" t="s">
        <v>131</v>
      </c>
      <c r="AT29" s="5" t="s">
        <v>132</v>
      </c>
      <c r="AU29" s="5" t="s">
        <v>133</v>
      </c>
      <c r="AV29" s="5" t="s">
        <v>179</v>
      </c>
    </row>
    <row r="30" spans="1:48" ht="48" customHeight="1">
      <c r="A30" s="5" t="s">
        <v>135</v>
      </c>
      <c r="B30" s="5" t="s">
        <v>188</v>
      </c>
      <c r="C30" s="5" t="s">
        <v>112</v>
      </c>
      <c r="D30" s="7">
        <v>-0.3688809551374261</v>
      </c>
      <c r="E30" s="8">
        <v>-1.523776545497177</v>
      </c>
      <c r="F30" s="7">
        <v>0.4191181859921231</v>
      </c>
      <c r="G30" s="8">
        <v>0.4737629235657963</v>
      </c>
      <c r="H30" s="7">
        <v>0.1538461538461538</v>
      </c>
      <c r="I30" s="9">
        <v>52</v>
      </c>
      <c r="J30" s="5" t="s">
        <v>113</v>
      </c>
      <c r="K30" s="7">
        <v>-0.06615297408171572</v>
      </c>
      <c r="L30" s="10">
        <v>-30.27279810557104</v>
      </c>
      <c r="M30" s="5" t="s">
        <v>174</v>
      </c>
      <c r="N30" s="5" t="s">
        <v>175</v>
      </c>
      <c r="O30" s="5" t="s">
        <v>176</v>
      </c>
      <c r="P30" s="5" t="s">
        <v>116</v>
      </c>
      <c r="Q30" s="11" t="s">
        <v>117</v>
      </c>
      <c r="R30" s="11" t="s">
        <v>118</v>
      </c>
      <c r="S30" s="6" t="s">
        <v>136</v>
      </c>
      <c r="T30" s="5" t="s">
        <v>181</v>
      </c>
      <c r="U30" s="5" t="s">
        <v>182</v>
      </c>
      <c r="V30" s="12">
        <v>45658</v>
      </c>
      <c r="W30" s="12">
        <v>46022.95833333334</v>
      </c>
      <c r="X30" s="12">
        <v>45658</v>
      </c>
      <c r="Y30" s="12">
        <v>46023</v>
      </c>
      <c r="Z30" s="12">
        <v>43831</v>
      </c>
      <c r="AA30" s="12">
        <v>45657.91666666666</v>
      </c>
      <c r="AB30" s="13">
        <v>0.001</v>
      </c>
      <c r="AC30" s="13">
        <v>0.0005</v>
      </c>
      <c r="AD30" s="14">
        <v>10000</v>
      </c>
      <c r="AE30" s="14">
        <v>6311.190448625739</v>
      </c>
      <c r="AF30" s="14">
        <v>833.3413612428327</v>
      </c>
      <c r="AG30" s="9">
        <v>300</v>
      </c>
      <c r="AH30" s="9">
        <v>8760</v>
      </c>
      <c r="AI30" s="9">
        <v>8760</v>
      </c>
      <c r="AJ30" s="9">
        <v>0</v>
      </c>
      <c r="AK30" s="5" t="s">
        <v>123</v>
      </c>
      <c r="AL30" s="5" t="s">
        <v>124</v>
      </c>
      <c r="AM30" s="5" t="s">
        <v>125</v>
      </c>
      <c r="AN30" s="6" t="s">
        <v>126</v>
      </c>
      <c r="AO30" s="6" t="s">
        <v>127</v>
      </c>
      <c r="AP30" s="5" t="s">
        <v>128</v>
      </c>
      <c r="AQ30" s="5" t="s">
        <v>129</v>
      </c>
      <c r="AR30" s="5" t="s">
        <v>130</v>
      </c>
      <c r="AS30" s="5" t="s">
        <v>131</v>
      </c>
      <c r="AT30" s="5" t="s">
        <v>132</v>
      </c>
      <c r="AU30" s="5" t="s">
        <v>138</v>
      </c>
      <c r="AV30" s="5" t="s">
        <v>179</v>
      </c>
    </row>
    <row r="31" spans="1:48" ht="48" customHeight="1">
      <c r="A31" s="5" t="s">
        <v>139</v>
      </c>
      <c r="B31" s="5" t="s">
        <v>188</v>
      </c>
      <c r="C31" s="5" t="s">
        <v>112</v>
      </c>
      <c r="D31" s="7">
        <v>0.1107781657208808</v>
      </c>
      <c r="E31" s="8">
        <v>0.4780242211941559</v>
      </c>
      <c r="F31" s="7">
        <v>0.3413687641620911</v>
      </c>
      <c r="G31" s="8">
        <v>1.212573627638523</v>
      </c>
      <c r="H31" s="7">
        <v>0.5588235294117647</v>
      </c>
      <c r="I31" s="9">
        <v>34</v>
      </c>
      <c r="J31" s="5" t="s">
        <v>113</v>
      </c>
      <c r="K31" s="7">
        <v>-0.06615297408171572</v>
      </c>
      <c r="L31" s="10">
        <v>17.69311398025966</v>
      </c>
      <c r="M31" s="5" t="s">
        <v>183</v>
      </c>
      <c r="N31" s="5" t="s">
        <v>180</v>
      </c>
      <c r="O31" s="5" t="s">
        <v>176</v>
      </c>
      <c r="P31" s="5" t="s">
        <v>116</v>
      </c>
      <c r="Q31" s="11" t="s">
        <v>117</v>
      </c>
      <c r="R31" s="11" t="s">
        <v>118</v>
      </c>
      <c r="S31" s="6" t="s">
        <v>140</v>
      </c>
      <c r="T31" s="5" t="s">
        <v>120</v>
      </c>
      <c r="U31" s="5" t="s">
        <v>141</v>
      </c>
      <c r="V31" s="12">
        <v>45658</v>
      </c>
      <c r="W31" s="12">
        <v>46022.95833333334</v>
      </c>
      <c r="X31" s="12">
        <v>45658</v>
      </c>
      <c r="Y31" s="12">
        <v>46023</v>
      </c>
      <c r="Z31" s="12">
        <v>43831</v>
      </c>
      <c r="AA31" s="12">
        <v>45657.91666666666</v>
      </c>
      <c r="AB31" s="13">
        <v>0.001</v>
      </c>
      <c r="AC31" s="13">
        <v>0.0005</v>
      </c>
      <c r="AD31" s="14">
        <v>10000</v>
      </c>
      <c r="AE31" s="14">
        <v>11107.78165720881</v>
      </c>
      <c r="AF31" s="14">
        <v>810.0020921128253</v>
      </c>
      <c r="AG31" s="9">
        <v>300</v>
      </c>
      <c r="AH31" s="9">
        <v>8760</v>
      </c>
      <c r="AI31" s="9">
        <v>8760</v>
      </c>
      <c r="AJ31" s="9">
        <v>0</v>
      </c>
      <c r="AK31" s="5" t="s">
        <v>123</v>
      </c>
      <c r="AL31" s="5" t="s">
        <v>124</v>
      </c>
      <c r="AM31" s="5" t="s">
        <v>125</v>
      </c>
      <c r="AN31" s="6" t="s">
        <v>126</v>
      </c>
      <c r="AO31" s="6" t="s">
        <v>127</v>
      </c>
      <c r="AP31" s="5" t="s">
        <v>128</v>
      </c>
      <c r="AQ31" s="5" t="s">
        <v>129</v>
      </c>
      <c r="AR31" s="5" t="s">
        <v>130</v>
      </c>
      <c r="AS31" s="5" t="s">
        <v>131</v>
      </c>
      <c r="AT31" s="5" t="s">
        <v>132</v>
      </c>
      <c r="AU31" s="5" t="s">
        <v>142</v>
      </c>
      <c r="AV31" s="5" t="s">
        <v>179</v>
      </c>
    </row>
    <row r="32" spans="1:48" ht="48" customHeight="1">
      <c r="A32" s="5" t="s">
        <v>143</v>
      </c>
      <c r="B32" s="5" t="s">
        <v>188</v>
      </c>
      <c r="C32" s="5" t="s">
        <v>112</v>
      </c>
      <c r="D32" s="7">
        <v>0.04939451285241092</v>
      </c>
      <c r="E32" s="8">
        <v>0.3111067557054559</v>
      </c>
      <c r="F32" s="7">
        <v>0.2543847715321018</v>
      </c>
      <c r="G32" s="8">
        <v>1.18950041412145</v>
      </c>
      <c r="H32" s="7">
        <v>0.5384615384615384</v>
      </c>
      <c r="I32" s="9">
        <v>13</v>
      </c>
      <c r="J32" s="5" t="s">
        <v>153</v>
      </c>
      <c r="K32" s="7">
        <v>-0.06615297408171572</v>
      </c>
      <c r="L32" s="10">
        <v>11.55474869341266</v>
      </c>
      <c r="M32" s="5" t="s">
        <v>174</v>
      </c>
      <c r="N32" s="5" t="s">
        <v>175</v>
      </c>
      <c r="O32" s="5" t="s">
        <v>176</v>
      </c>
      <c r="P32" s="5" t="s">
        <v>116</v>
      </c>
      <c r="Q32" s="11" t="s">
        <v>117</v>
      </c>
      <c r="R32" s="11" t="s">
        <v>118</v>
      </c>
      <c r="S32" s="6" t="s">
        <v>144</v>
      </c>
      <c r="T32" s="5" t="s">
        <v>120</v>
      </c>
      <c r="U32" s="5" t="s">
        <v>145</v>
      </c>
      <c r="V32" s="12">
        <v>45658</v>
      </c>
      <c r="W32" s="12">
        <v>46022.95833333334</v>
      </c>
      <c r="X32" s="12">
        <v>45658</v>
      </c>
      <c r="Y32" s="12">
        <v>46023</v>
      </c>
      <c r="Z32" s="12">
        <v>43831</v>
      </c>
      <c r="AA32" s="12">
        <v>45657.91666666666</v>
      </c>
      <c r="AB32" s="13">
        <v>0.001</v>
      </c>
      <c r="AC32" s="13">
        <v>0.0005</v>
      </c>
      <c r="AD32" s="14">
        <v>10000</v>
      </c>
      <c r="AE32" s="14">
        <v>10493.94512852411</v>
      </c>
      <c r="AF32" s="14">
        <v>277.8123146163933</v>
      </c>
      <c r="AG32" s="9">
        <v>300</v>
      </c>
      <c r="AH32" s="9">
        <v>8760</v>
      </c>
      <c r="AI32" s="9">
        <v>8760</v>
      </c>
      <c r="AJ32" s="9">
        <v>0</v>
      </c>
      <c r="AK32" s="5" t="s">
        <v>123</v>
      </c>
      <c r="AL32" s="5" t="s">
        <v>124</v>
      </c>
      <c r="AM32" s="5" t="s">
        <v>125</v>
      </c>
      <c r="AN32" s="6" t="s">
        <v>126</v>
      </c>
      <c r="AO32" s="6" t="s">
        <v>127</v>
      </c>
      <c r="AP32" s="5" t="s">
        <v>128</v>
      </c>
      <c r="AQ32" s="5" t="s">
        <v>129</v>
      </c>
      <c r="AR32" s="5" t="s">
        <v>130</v>
      </c>
      <c r="AS32" s="5" t="s">
        <v>131</v>
      </c>
      <c r="AT32" s="5" t="s">
        <v>132</v>
      </c>
      <c r="AU32" s="5" t="s">
        <v>146</v>
      </c>
      <c r="AV32" s="5" t="s">
        <v>179</v>
      </c>
    </row>
    <row r="33" spans="1:48" ht="48" customHeight="1">
      <c r="A33" s="5" t="s">
        <v>147</v>
      </c>
      <c r="B33" s="5" t="s">
        <v>188</v>
      </c>
      <c r="C33" s="5" t="s">
        <v>112</v>
      </c>
      <c r="D33" s="7">
        <v>-0.5094988183175346</v>
      </c>
      <c r="E33" s="8">
        <v>-2.221253519839058</v>
      </c>
      <c r="F33" s="7">
        <v>0.5699297158873318</v>
      </c>
      <c r="G33" s="8">
        <v>0.5997387647296499</v>
      </c>
      <c r="H33" s="7">
        <v>0.2395209580838324</v>
      </c>
      <c r="I33" s="9">
        <v>167</v>
      </c>
      <c r="J33" s="5" t="s">
        <v>113</v>
      </c>
      <c r="K33" s="7">
        <v>-0.06615297408171572</v>
      </c>
      <c r="L33" s="10">
        <v>-44.33458442358189</v>
      </c>
      <c r="M33" s="5" t="s">
        <v>174</v>
      </c>
      <c r="N33" s="5" t="s">
        <v>175</v>
      </c>
      <c r="O33" s="5" t="s">
        <v>176</v>
      </c>
      <c r="P33" s="5" t="s">
        <v>116</v>
      </c>
      <c r="Q33" s="11" t="s">
        <v>117</v>
      </c>
      <c r="R33" s="11" t="s">
        <v>118</v>
      </c>
      <c r="S33" s="6" t="s">
        <v>148</v>
      </c>
      <c r="T33" s="5" t="s">
        <v>181</v>
      </c>
      <c r="U33" s="5" t="s">
        <v>184</v>
      </c>
      <c r="V33" s="12">
        <v>45658</v>
      </c>
      <c r="W33" s="12">
        <v>46022.95833333334</v>
      </c>
      <c r="X33" s="12">
        <v>45658</v>
      </c>
      <c r="Y33" s="12">
        <v>46023</v>
      </c>
      <c r="Z33" s="12">
        <v>43831</v>
      </c>
      <c r="AA33" s="12">
        <v>45657.91666666666</v>
      </c>
      <c r="AB33" s="13">
        <v>0.001</v>
      </c>
      <c r="AC33" s="13">
        <v>0.0005</v>
      </c>
      <c r="AD33" s="14">
        <v>10000</v>
      </c>
      <c r="AE33" s="14">
        <v>4905.011816824655</v>
      </c>
      <c r="AF33" s="14">
        <v>2623.492797199773</v>
      </c>
      <c r="AG33" s="9">
        <v>300</v>
      </c>
      <c r="AH33" s="9">
        <v>8760</v>
      </c>
      <c r="AI33" s="9">
        <v>8760</v>
      </c>
      <c r="AJ33" s="9">
        <v>0</v>
      </c>
      <c r="AK33" s="5" t="s">
        <v>123</v>
      </c>
      <c r="AL33" s="5" t="s">
        <v>124</v>
      </c>
      <c r="AM33" s="5" t="s">
        <v>125</v>
      </c>
      <c r="AN33" s="6" t="s">
        <v>126</v>
      </c>
      <c r="AO33" s="6" t="s">
        <v>127</v>
      </c>
      <c r="AP33" s="5" t="s">
        <v>128</v>
      </c>
      <c r="AQ33" s="5" t="s">
        <v>129</v>
      </c>
      <c r="AR33" s="5" t="s">
        <v>130</v>
      </c>
      <c r="AS33" s="5" t="s">
        <v>131</v>
      </c>
      <c r="AT33" s="5" t="s">
        <v>132</v>
      </c>
      <c r="AU33" s="5" t="s">
        <v>150</v>
      </c>
      <c r="AV33" s="5" t="s">
        <v>179</v>
      </c>
    </row>
    <row r="34" spans="1:48" ht="48" customHeight="1">
      <c r="A34" s="5" t="s">
        <v>151</v>
      </c>
      <c r="B34" s="5" t="s">
        <v>188</v>
      </c>
      <c r="C34" s="5" t="s">
        <v>112</v>
      </c>
      <c r="D34" s="7">
        <v>-0.08936294975856995</v>
      </c>
      <c r="E34" s="8">
        <v>0.008834926179188801</v>
      </c>
      <c r="F34" s="7">
        <v>0.3476147116470142</v>
      </c>
      <c r="G34" s="8">
        <v>0</v>
      </c>
      <c r="H34" s="7">
        <v>0</v>
      </c>
      <c r="I34" s="9">
        <v>1</v>
      </c>
      <c r="J34" s="5" t="s">
        <v>153</v>
      </c>
      <c r="K34" s="7">
        <v>-0.06615297408171572</v>
      </c>
      <c r="L34" s="10">
        <v>-2.320997567685423</v>
      </c>
      <c r="M34" s="5" t="s">
        <v>174</v>
      </c>
      <c r="N34" s="5" t="s">
        <v>175</v>
      </c>
      <c r="O34" s="5" t="s">
        <v>176</v>
      </c>
      <c r="P34" s="5" t="s">
        <v>116</v>
      </c>
      <c r="Q34" s="11" t="s">
        <v>117</v>
      </c>
      <c r="R34" s="11" t="s">
        <v>118</v>
      </c>
      <c r="S34" s="6" t="s">
        <v>154</v>
      </c>
      <c r="T34" s="5" t="s">
        <v>120</v>
      </c>
      <c r="U34" s="5" t="s">
        <v>155</v>
      </c>
      <c r="V34" s="12">
        <v>45658</v>
      </c>
      <c r="W34" s="12">
        <v>46022.95833333334</v>
      </c>
      <c r="X34" s="12">
        <v>45658</v>
      </c>
      <c r="Y34" s="12">
        <v>46023</v>
      </c>
      <c r="Z34" s="12">
        <v>43831</v>
      </c>
      <c r="AA34" s="12">
        <v>45657.91666666666</v>
      </c>
      <c r="AB34" s="13">
        <v>0.001</v>
      </c>
      <c r="AC34" s="13">
        <v>0.0005</v>
      </c>
      <c r="AD34" s="14">
        <v>10000</v>
      </c>
      <c r="AE34" s="14">
        <v>9106.3705024143</v>
      </c>
      <c r="AF34" s="14">
        <v>19.10549597841269</v>
      </c>
      <c r="AG34" s="9">
        <v>300</v>
      </c>
      <c r="AH34" s="9">
        <v>8760</v>
      </c>
      <c r="AI34" s="9">
        <v>8760</v>
      </c>
      <c r="AJ34" s="9">
        <v>0</v>
      </c>
      <c r="AK34" s="5" t="s">
        <v>123</v>
      </c>
      <c r="AL34" s="5" t="s">
        <v>124</v>
      </c>
      <c r="AM34" s="5" t="s">
        <v>125</v>
      </c>
      <c r="AN34" s="6" t="s">
        <v>126</v>
      </c>
      <c r="AO34" s="6" t="s">
        <v>127</v>
      </c>
      <c r="AP34" s="5" t="s">
        <v>128</v>
      </c>
      <c r="AQ34" s="5" t="s">
        <v>129</v>
      </c>
      <c r="AR34" s="5" t="s">
        <v>130</v>
      </c>
      <c r="AS34" s="5" t="s">
        <v>131</v>
      </c>
      <c r="AT34" s="5" t="s">
        <v>132</v>
      </c>
      <c r="AU34" s="5" t="s">
        <v>156</v>
      </c>
      <c r="AV34" s="5" t="s">
        <v>179</v>
      </c>
    </row>
    <row r="35" spans="1:48" ht="48" customHeight="1">
      <c r="A35" s="5" t="s">
        <v>157</v>
      </c>
      <c r="B35" s="5" t="s">
        <v>188</v>
      </c>
      <c r="C35" s="5" t="s">
        <v>112</v>
      </c>
      <c r="D35" s="7">
        <v>-0.1072807393920786</v>
      </c>
      <c r="E35" s="8">
        <v>-0.076571402264821</v>
      </c>
      <c r="F35" s="7">
        <v>0.3204713502333466</v>
      </c>
      <c r="G35" s="8">
        <v>0.5775982806305506</v>
      </c>
      <c r="H35" s="7">
        <v>0.5714285714285714</v>
      </c>
      <c r="I35" s="9">
        <v>7</v>
      </c>
      <c r="J35" s="5" t="s">
        <v>153</v>
      </c>
      <c r="K35" s="7">
        <v>-0.06615297408171572</v>
      </c>
      <c r="L35" s="10">
        <v>-4.112776531036288</v>
      </c>
      <c r="M35" s="5" t="s">
        <v>174</v>
      </c>
      <c r="N35" s="5" t="s">
        <v>175</v>
      </c>
      <c r="O35" s="5" t="s">
        <v>176</v>
      </c>
      <c r="P35" s="5" t="s">
        <v>116</v>
      </c>
      <c r="Q35" s="11" t="s">
        <v>117</v>
      </c>
      <c r="R35" s="11" t="s">
        <v>118</v>
      </c>
      <c r="S35" s="6" t="s">
        <v>158</v>
      </c>
      <c r="T35" s="5" t="s">
        <v>177</v>
      </c>
      <c r="U35" s="5" t="s">
        <v>185</v>
      </c>
      <c r="V35" s="12">
        <v>45658</v>
      </c>
      <c r="W35" s="12">
        <v>46022.95833333334</v>
      </c>
      <c r="X35" s="12">
        <v>45658</v>
      </c>
      <c r="Y35" s="12">
        <v>46023</v>
      </c>
      <c r="Z35" s="12">
        <v>43831</v>
      </c>
      <c r="AA35" s="12">
        <v>45657.91666666666</v>
      </c>
      <c r="AB35" s="13">
        <v>0.001</v>
      </c>
      <c r="AC35" s="13">
        <v>0.0005</v>
      </c>
      <c r="AD35" s="14">
        <v>10000</v>
      </c>
      <c r="AE35" s="14">
        <v>8927.192606079214</v>
      </c>
      <c r="AF35" s="14">
        <v>140.5265658713635</v>
      </c>
      <c r="AG35" s="9">
        <v>300</v>
      </c>
      <c r="AH35" s="9">
        <v>8760</v>
      </c>
      <c r="AI35" s="9">
        <v>8760</v>
      </c>
      <c r="AJ35" s="9">
        <v>0</v>
      </c>
      <c r="AK35" s="5" t="s">
        <v>123</v>
      </c>
      <c r="AL35" s="5" t="s">
        <v>124</v>
      </c>
      <c r="AM35" s="5" t="s">
        <v>125</v>
      </c>
      <c r="AN35" s="6" t="s">
        <v>126</v>
      </c>
      <c r="AO35" s="6" t="s">
        <v>127</v>
      </c>
      <c r="AP35" s="5" t="s">
        <v>128</v>
      </c>
      <c r="AQ35" s="5" t="s">
        <v>129</v>
      </c>
      <c r="AR35" s="5" t="s">
        <v>130</v>
      </c>
      <c r="AS35" s="5" t="s">
        <v>131</v>
      </c>
      <c r="AT35" s="5" t="s">
        <v>132</v>
      </c>
      <c r="AU35" s="5" t="s">
        <v>160</v>
      </c>
      <c r="AV35" s="5" t="s">
        <v>179</v>
      </c>
    </row>
    <row r="36" spans="1:48" ht="48" customHeight="1">
      <c r="A36" s="5" t="s">
        <v>161</v>
      </c>
      <c r="B36" s="5" t="s">
        <v>188</v>
      </c>
      <c r="C36" s="5" t="s">
        <v>112</v>
      </c>
      <c r="D36" s="7">
        <v>-0.05949186323983124</v>
      </c>
      <c r="E36" s="8">
        <v>0.0590518242293784</v>
      </c>
      <c r="F36" s="7">
        <v>0.3439573787285392</v>
      </c>
      <c r="G36" s="8">
        <v>0.8903420890833924</v>
      </c>
      <c r="H36" s="7">
        <v>0.4285714285714285</v>
      </c>
      <c r="I36" s="9">
        <v>14</v>
      </c>
      <c r="J36" s="5" t="s">
        <v>153</v>
      </c>
      <c r="K36" s="7">
        <v>-0.06615297408171572</v>
      </c>
      <c r="L36" s="10">
        <v>0.6661110841884481</v>
      </c>
      <c r="M36" s="5" t="s">
        <v>174</v>
      </c>
      <c r="N36" s="5" t="s">
        <v>175</v>
      </c>
      <c r="O36" s="5" t="s">
        <v>176</v>
      </c>
      <c r="P36" s="5" t="s">
        <v>116</v>
      </c>
      <c r="Q36" s="11" t="s">
        <v>117</v>
      </c>
      <c r="R36" s="11" t="s">
        <v>118</v>
      </c>
      <c r="S36" s="6" t="s">
        <v>162</v>
      </c>
      <c r="T36" s="5" t="s">
        <v>177</v>
      </c>
      <c r="U36" s="5" t="s">
        <v>186</v>
      </c>
      <c r="V36" s="12">
        <v>45658</v>
      </c>
      <c r="W36" s="12">
        <v>46022.95833333334</v>
      </c>
      <c r="X36" s="12">
        <v>45658</v>
      </c>
      <c r="Y36" s="12">
        <v>46023</v>
      </c>
      <c r="Z36" s="12">
        <v>43831</v>
      </c>
      <c r="AA36" s="12">
        <v>45657.91666666666</v>
      </c>
      <c r="AB36" s="13">
        <v>0.001</v>
      </c>
      <c r="AC36" s="13">
        <v>0.0005</v>
      </c>
      <c r="AD36" s="14">
        <v>10000</v>
      </c>
      <c r="AE36" s="14">
        <v>9405.081367601688</v>
      </c>
      <c r="AF36" s="14">
        <v>302.5438209469805</v>
      </c>
      <c r="AG36" s="9">
        <v>300</v>
      </c>
      <c r="AH36" s="9">
        <v>8760</v>
      </c>
      <c r="AI36" s="9">
        <v>8760</v>
      </c>
      <c r="AJ36" s="9">
        <v>0</v>
      </c>
      <c r="AK36" s="5" t="s">
        <v>123</v>
      </c>
      <c r="AL36" s="5" t="s">
        <v>124</v>
      </c>
      <c r="AM36" s="5" t="s">
        <v>125</v>
      </c>
      <c r="AN36" s="6" t="s">
        <v>126</v>
      </c>
      <c r="AO36" s="6" t="s">
        <v>127</v>
      </c>
      <c r="AP36" s="5" t="s">
        <v>128</v>
      </c>
      <c r="AQ36" s="5" t="s">
        <v>129</v>
      </c>
      <c r="AR36" s="5" t="s">
        <v>130</v>
      </c>
      <c r="AS36" s="5" t="s">
        <v>131</v>
      </c>
      <c r="AT36" s="5" t="s">
        <v>132</v>
      </c>
      <c r="AU36" s="5" t="s">
        <v>164</v>
      </c>
      <c r="AV36" s="5" t="s">
        <v>179</v>
      </c>
    </row>
    <row r="37" spans="1:48" ht="48" customHeight="1">
      <c r="A37" s="5" t="s">
        <v>165</v>
      </c>
      <c r="B37" s="5" t="s">
        <v>188</v>
      </c>
      <c r="C37" s="5" t="s">
        <v>112</v>
      </c>
      <c r="D37" s="7">
        <v>-0.6216322909521076</v>
      </c>
      <c r="E37" s="8">
        <v>-4.077024379154147</v>
      </c>
      <c r="F37" s="7">
        <v>0.6428745842562242</v>
      </c>
      <c r="G37" s="8">
        <v>0.4756774609104233</v>
      </c>
      <c r="H37" s="7">
        <v>0.2583732057416268</v>
      </c>
      <c r="I37" s="9">
        <v>209</v>
      </c>
      <c r="J37" s="5" t="s">
        <v>113</v>
      </c>
      <c r="K37" s="7">
        <v>-0.06615297408171572</v>
      </c>
      <c r="L37" s="10">
        <v>-55.54793168703919</v>
      </c>
      <c r="M37" s="5" t="s">
        <v>174</v>
      </c>
      <c r="N37" s="5" t="s">
        <v>175</v>
      </c>
      <c r="O37" s="5" t="s">
        <v>176</v>
      </c>
      <c r="P37" s="5" t="s">
        <v>116</v>
      </c>
      <c r="Q37" s="11" t="s">
        <v>117</v>
      </c>
      <c r="R37" s="11" t="s">
        <v>118</v>
      </c>
      <c r="S37" s="6" t="s">
        <v>166</v>
      </c>
      <c r="T37" s="5" t="s">
        <v>181</v>
      </c>
      <c r="U37" s="5" t="s">
        <v>187</v>
      </c>
      <c r="V37" s="12">
        <v>45658</v>
      </c>
      <c r="W37" s="12">
        <v>46022.95833333334</v>
      </c>
      <c r="X37" s="12">
        <v>45658</v>
      </c>
      <c r="Y37" s="12">
        <v>46023</v>
      </c>
      <c r="Z37" s="12">
        <v>43831</v>
      </c>
      <c r="AA37" s="12">
        <v>45657.91666666666</v>
      </c>
      <c r="AB37" s="13">
        <v>0.001</v>
      </c>
      <c r="AC37" s="13">
        <v>0.0005</v>
      </c>
      <c r="AD37" s="14">
        <v>10000</v>
      </c>
      <c r="AE37" s="14">
        <v>3783.677090478924</v>
      </c>
      <c r="AF37" s="14">
        <v>2819.938352824508</v>
      </c>
      <c r="AG37" s="9">
        <v>300</v>
      </c>
      <c r="AH37" s="9">
        <v>8760</v>
      </c>
      <c r="AI37" s="9">
        <v>8760</v>
      </c>
      <c r="AJ37" s="9">
        <v>0</v>
      </c>
      <c r="AK37" s="5" t="s">
        <v>123</v>
      </c>
      <c r="AL37" s="5" t="s">
        <v>124</v>
      </c>
      <c r="AM37" s="5" t="s">
        <v>125</v>
      </c>
      <c r="AN37" s="6" t="s">
        <v>126</v>
      </c>
      <c r="AO37" s="6" t="s">
        <v>127</v>
      </c>
      <c r="AP37" s="5" t="s">
        <v>128</v>
      </c>
      <c r="AQ37" s="5" t="s">
        <v>129</v>
      </c>
      <c r="AR37" s="5" t="s">
        <v>130</v>
      </c>
      <c r="AS37" s="5" t="s">
        <v>131</v>
      </c>
      <c r="AT37" s="5" t="s">
        <v>132</v>
      </c>
      <c r="AU37" s="5" t="s">
        <v>168</v>
      </c>
      <c r="AV37" s="5" t="s">
        <v>179</v>
      </c>
    </row>
    <row r="38" spans="1:48" ht="48" customHeight="1">
      <c r="A38" s="5" t="s">
        <v>169</v>
      </c>
      <c r="B38" s="5" t="s">
        <v>188</v>
      </c>
      <c r="C38" s="5" t="s">
        <v>112</v>
      </c>
      <c r="D38" s="7">
        <v>-0.03101028947492757</v>
      </c>
      <c r="E38" s="8">
        <v>0.1053967363174427</v>
      </c>
      <c r="F38" s="7">
        <v>0.4125622726996555</v>
      </c>
      <c r="G38" s="8">
        <v>0.977389197056572</v>
      </c>
      <c r="H38" s="7">
        <v>0.7142857142857143</v>
      </c>
      <c r="I38" s="9">
        <v>133</v>
      </c>
      <c r="J38" s="5" t="s">
        <v>113</v>
      </c>
      <c r="K38" s="7">
        <v>-0.06615297408171572</v>
      </c>
      <c r="L38" s="10">
        <v>3.514268460678815</v>
      </c>
      <c r="M38" s="5" t="s">
        <v>174</v>
      </c>
      <c r="N38" s="5" t="s">
        <v>175</v>
      </c>
      <c r="O38" s="5" t="s">
        <v>176</v>
      </c>
      <c r="P38" s="5" t="s">
        <v>116</v>
      </c>
      <c r="Q38" s="11" t="s">
        <v>117</v>
      </c>
      <c r="R38" s="11" t="s">
        <v>118</v>
      </c>
      <c r="S38" s="6" t="s">
        <v>170</v>
      </c>
      <c r="T38" s="5" t="s">
        <v>120</v>
      </c>
      <c r="U38" s="5" t="s">
        <v>171</v>
      </c>
      <c r="V38" s="12">
        <v>45658</v>
      </c>
      <c r="W38" s="12">
        <v>46022.95833333334</v>
      </c>
      <c r="X38" s="12">
        <v>45658</v>
      </c>
      <c r="Y38" s="12">
        <v>46023</v>
      </c>
      <c r="Z38" s="12">
        <v>43831</v>
      </c>
      <c r="AA38" s="12">
        <v>45657.91666666666</v>
      </c>
      <c r="AB38" s="13">
        <v>0.001</v>
      </c>
      <c r="AC38" s="13">
        <v>0.0005</v>
      </c>
      <c r="AD38" s="14">
        <v>10000</v>
      </c>
      <c r="AE38" s="14">
        <v>9689.897105250724</v>
      </c>
      <c r="AF38" s="14">
        <v>3536.515884065976</v>
      </c>
      <c r="AG38" s="9">
        <v>300</v>
      </c>
      <c r="AH38" s="9">
        <v>8760</v>
      </c>
      <c r="AI38" s="9">
        <v>8760</v>
      </c>
      <c r="AJ38" s="9">
        <v>0</v>
      </c>
      <c r="AK38" s="5" t="s">
        <v>123</v>
      </c>
      <c r="AL38" s="5" t="s">
        <v>124</v>
      </c>
      <c r="AM38" s="5" t="s">
        <v>125</v>
      </c>
      <c r="AN38" s="6" t="s">
        <v>126</v>
      </c>
      <c r="AO38" s="6" t="s">
        <v>127</v>
      </c>
      <c r="AP38" s="5" t="s">
        <v>128</v>
      </c>
      <c r="AQ38" s="5" t="s">
        <v>129</v>
      </c>
      <c r="AR38" s="5" t="s">
        <v>130</v>
      </c>
      <c r="AS38" s="5" t="s">
        <v>131</v>
      </c>
      <c r="AT38" s="5" t="s">
        <v>132</v>
      </c>
      <c r="AU38" s="5" t="s">
        <v>172</v>
      </c>
      <c r="AV38" s="5" t="s">
        <v>179</v>
      </c>
    </row>
  </sheetData>
  <mergeCells count="3">
    <mergeCell ref="A1:J2"/>
    <mergeCell ref="A3:J4"/>
    <mergeCell ref="A5:J6"/>
  </mergeCells>
  <conditionalFormatting sqref="A9:AV38">
    <cfRule type="beginsWith" dxfId="0" priority="1" operator="beginsWith" text="FAIL">
      <formula>LEFT(A9,4)="FAIL"</formula>
    </cfRule>
    <cfRule type="beginsWith" dxfId="1" priority="2" operator="beginsWith" text="PASS">
      <formula>LEFT(A9,4)="PASS"</formula>
    </cfRule>
  </conditionalFormatting>
  <hyperlinks>
    <hyperlink ref="S9" r:id="rId1"/>
    <hyperlink ref="AN9" r:id="rId2"/>
    <hyperlink ref="AO9" r:id="rId3"/>
    <hyperlink ref="S10" r:id="rId4"/>
    <hyperlink ref="AN10" r:id="rId5"/>
    <hyperlink ref="AO10" r:id="rId6"/>
    <hyperlink ref="S11" r:id="rId7"/>
    <hyperlink ref="AN11" r:id="rId8"/>
    <hyperlink ref="AO11" r:id="rId9"/>
    <hyperlink ref="S12" r:id="rId10"/>
    <hyperlink ref="AN12" r:id="rId11"/>
    <hyperlink ref="AO12" r:id="rId12"/>
    <hyperlink ref="S13" r:id="rId13"/>
    <hyperlink ref="AN13" r:id="rId14"/>
    <hyperlink ref="AO13" r:id="rId15"/>
    <hyperlink ref="S14" r:id="rId16"/>
    <hyperlink ref="AN14" r:id="rId17"/>
    <hyperlink ref="AO14" r:id="rId18"/>
    <hyperlink ref="S15" r:id="rId19"/>
    <hyperlink ref="AN15" r:id="rId20"/>
    <hyperlink ref="AO15" r:id="rId21"/>
    <hyperlink ref="S16" r:id="rId22"/>
    <hyperlink ref="AN16" r:id="rId23"/>
    <hyperlink ref="AO16" r:id="rId24"/>
    <hyperlink ref="S17" r:id="rId25"/>
    <hyperlink ref="AN17" r:id="rId26"/>
    <hyperlink ref="AO17" r:id="rId27"/>
    <hyperlink ref="S18" r:id="rId28"/>
    <hyperlink ref="AN18" r:id="rId29"/>
    <hyperlink ref="AO18" r:id="rId30"/>
    <hyperlink ref="S19" r:id="rId31"/>
    <hyperlink ref="AN19" r:id="rId32"/>
    <hyperlink ref="AO19" r:id="rId33"/>
    <hyperlink ref="S20" r:id="rId34"/>
    <hyperlink ref="AN20" r:id="rId35"/>
    <hyperlink ref="AO20" r:id="rId36"/>
    <hyperlink ref="S21" r:id="rId37"/>
    <hyperlink ref="AN21" r:id="rId38"/>
    <hyperlink ref="AO21" r:id="rId39"/>
    <hyperlink ref="S22" r:id="rId40"/>
    <hyperlink ref="AN22" r:id="rId41"/>
    <hyperlink ref="AO22" r:id="rId42"/>
    <hyperlink ref="S23" r:id="rId43"/>
    <hyperlink ref="AN23" r:id="rId44"/>
    <hyperlink ref="AO23" r:id="rId45"/>
    <hyperlink ref="S24" r:id="rId46"/>
    <hyperlink ref="AN24" r:id="rId47"/>
    <hyperlink ref="AO24" r:id="rId48"/>
    <hyperlink ref="S25" r:id="rId49"/>
    <hyperlink ref="AN25" r:id="rId50"/>
    <hyperlink ref="AO25" r:id="rId51"/>
    <hyperlink ref="S26" r:id="rId52"/>
    <hyperlink ref="AN26" r:id="rId53"/>
    <hyperlink ref="AO26" r:id="rId54"/>
    <hyperlink ref="S27" r:id="rId55"/>
    <hyperlink ref="AN27" r:id="rId56"/>
    <hyperlink ref="AO27" r:id="rId57"/>
    <hyperlink ref="S28" r:id="rId58"/>
    <hyperlink ref="AN28" r:id="rId59"/>
    <hyperlink ref="AO28" r:id="rId60"/>
    <hyperlink ref="S29" r:id="rId61"/>
    <hyperlink ref="AN29" r:id="rId62"/>
    <hyperlink ref="AO29" r:id="rId63"/>
    <hyperlink ref="S30" r:id="rId64"/>
    <hyperlink ref="AN30" r:id="rId65"/>
    <hyperlink ref="AO30" r:id="rId66"/>
    <hyperlink ref="S31" r:id="rId67"/>
    <hyperlink ref="AN31" r:id="rId68"/>
    <hyperlink ref="AO31" r:id="rId69"/>
    <hyperlink ref="S32" r:id="rId70"/>
    <hyperlink ref="AN32" r:id="rId71"/>
    <hyperlink ref="AO32" r:id="rId72"/>
    <hyperlink ref="S33" r:id="rId73"/>
    <hyperlink ref="AN33" r:id="rId74"/>
    <hyperlink ref="AO33" r:id="rId75"/>
    <hyperlink ref="S34" r:id="rId76"/>
    <hyperlink ref="AN34" r:id="rId77"/>
    <hyperlink ref="AO34" r:id="rId78"/>
    <hyperlink ref="S35" r:id="rId79"/>
    <hyperlink ref="AN35" r:id="rId80"/>
    <hyperlink ref="AO35" r:id="rId81"/>
    <hyperlink ref="S36" r:id="rId82"/>
    <hyperlink ref="AN36" r:id="rId83"/>
    <hyperlink ref="AO36" r:id="rId84"/>
    <hyperlink ref="S37" r:id="rId85"/>
    <hyperlink ref="AN37" r:id="rId86"/>
    <hyperlink ref="AO37" r:id="rId87"/>
    <hyperlink ref="S38" r:id="rId88"/>
    <hyperlink ref="AN38" r:id="rId89"/>
    <hyperlink ref="AO38" r:id="rId90"/>
  </hyperlinks>
  <pageMargins left="0.7" right="0.7" top="0.75" bottom="0.75" header="0.3" footer="0.3"/>
  <pageSetup paperSize="9" fitToHeight="0" orientation="landscape"/>
  <headerFooter>
    <oddFooter>&amp;LBitcoin Strategy Lab — retrospective research&amp;RPage &amp;P of &amp;N</oddFooter>
  </headerFooter>
  <tableParts count="1">
    <tablePart r:id="rId9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97706"/>
    <pageSetUpPr fitToPage="1"/>
  </sheetPr>
  <dimension ref="A1:J18"/>
  <sheetViews>
    <sheetView showGridLines="0" zoomScale="85" zoomScaleNormal="85" workbookViewId="0">
      <pane xSplit="2" ySplit="8" topLeftCell="C9" activePane="bottomRight" state="frozen"/>
      <selection pane="topRight" activeCell="C1" sqref="C1"/>
      <selection pane="bottomLeft" activeCell="A9" sqref="A9"/>
      <selection pane="bottomRight"/>
    </sheetView>
  </sheetViews>
  <sheetFormatPr defaultRowHeight="30" customHeight="1"/>
  <cols>
    <col min="1" max="1" width="35.7109375" customWidth="1"/>
    <col min="2" max="2" width="24.7109375" customWidth="1"/>
    <col min="3" max="3" width="12.7109375" customWidth="1"/>
    <col min="4" max="4" width="20.7109375" customWidth="1"/>
    <col min="5" max="5" width="100.7109375" customWidth="1"/>
    <col min="6" max="6" width="65.7109375" customWidth="1"/>
    <col min="7" max="10" width="16.7109375" customWidth="1"/>
  </cols>
  <sheetData>
    <row r="1" spans="1:10" ht="30" customHeight="1">
      <c r="A1" s="1" t="s">
        <v>189</v>
      </c>
      <c r="B1" s="1"/>
      <c r="C1" s="1"/>
      <c r="D1" s="1"/>
      <c r="E1" s="1"/>
      <c r="F1" s="1"/>
      <c r="G1" s="1"/>
      <c r="H1" s="1"/>
      <c r="I1" s="1"/>
      <c r="J1" s="1"/>
    </row>
    <row r="2" spans="1:10" ht="30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30" customHeight="1">
      <c r="A3" s="2" t="s">
        <v>190</v>
      </c>
      <c r="B3" s="2"/>
      <c r="C3" s="2"/>
      <c r="D3" s="2"/>
      <c r="E3" s="2"/>
      <c r="F3" s="2"/>
      <c r="G3" s="2"/>
      <c r="H3" s="2"/>
      <c r="I3" s="2"/>
      <c r="J3" s="2"/>
    </row>
    <row r="4" spans="1:10" ht="30" customHeight="1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ht="30" customHeight="1">
      <c r="A5" s="3" t="s">
        <v>191</v>
      </c>
      <c r="B5" s="3"/>
      <c r="C5" s="3"/>
      <c r="D5" s="3"/>
      <c r="E5" s="3"/>
      <c r="F5" s="3"/>
      <c r="G5" s="3"/>
      <c r="H5" s="3"/>
      <c r="I5" s="3"/>
      <c r="J5" s="3"/>
    </row>
    <row r="6" spans="1:10" ht="30" customHeight="1">
      <c r="A6" s="3"/>
      <c r="B6" s="3"/>
      <c r="C6" s="3"/>
      <c r="D6" s="3"/>
      <c r="E6" s="3"/>
      <c r="F6" s="3"/>
      <c r="G6" s="3"/>
      <c r="H6" s="3"/>
      <c r="I6" s="3"/>
      <c r="J6" s="3"/>
    </row>
    <row r="8" spans="1:10" ht="44" customHeight="1">
      <c r="A8" s="4" t="s">
        <v>192</v>
      </c>
      <c r="B8" s="4" t="s">
        <v>193</v>
      </c>
      <c r="C8" s="4" t="s">
        <v>194</v>
      </c>
      <c r="D8" s="4" t="s">
        <v>195</v>
      </c>
      <c r="E8" s="4" t="s">
        <v>196</v>
      </c>
      <c r="F8" s="4" t="s">
        <v>197</v>
      </c>
    </row>
    <row r="9" spans="1:10" ht="34" customHeight="1">
      <c r="A9" s="5" t="s">
        <v>110</v>
      </c>
      <c r="B9" s="11" t="s">
        <v>198</v>
      </c>
      <c r="C9" s="5" t="s">
        <v>176</v>
      </c>
      <c r="D9" s="5" t="s">
        <v>176</v>
      </c>
      <c r="E9" s="5" t="s">
        <v>199</v>
      </c>
      <c r="F9" s="6" t="s">
        <v>119</v>
      </c>
    </row>
    <row r="10" spans="1:10" ht="34" customHeight="1">
      <c r="A10" s="5" t="s">
        <v>135</v>
      </c>
      <c r="B10" s="11" t="s">
        <v>198</v>
      </c>
      <c r="C10" s="5" t="s">
        <v>176</v>
      </c>
      <c r="D10" s="5" t="s">
        <v>176</v>
      </c>
      <c r="E10" s="5" t="s">
        <v>200</v>
      </c>
      <c r="F10" s="6" t="s">
        <v>136</v>
      </c>
    </row>
    <row r="11" spans="1:10" ht="34" customHeight="1">
      <c r="A11" s="5" t="s">
        <v>139</v>
      </c>
      <c r="B11" s="11" t="s">
        <v>198</v>
      </c>
      <c r="C11" s="5" t="s">
        <v>176</v>
      </c>
      <c r="D11" s="5" t="s">
        <v>176</v>
      </c>
      <c r="E11" s="5" t="s">
        <v>201</v>
      </c>
      <c r="F11" s="6" t="s">
        <v>140</v>
      </c>
    </row>
    <row r="12" spans="1:10" ht="34" customHeight="1">
      <c r="A12" s="5" t="s">
        <v>143</v>
      </c>
      <c r="B12" s="11" t="s">
        <v>198</v>
      </c>
      <c r="C12" s="5" t="s">
        <v>176</v>
      </c>
      <c r="D12" s="5" t="s">
        <v>176</v>
      </c>
      <c r="E12" s="5" t="s">
        <v>202</v>
      </c>
      <c r="F12" s="6" t="s">
        <v>144</v>
      </c>
    </row>
    <row r="13" spans="1:10" ht="34" customHeight="1">
      <c r="A13" s="5" t="s">
        <v>147</v>
      </c>
      <c r="B13" s="11" t="s">
        <v>198</v>
      </c>
      <c r="C13" s="5" t="s">
        <v>176</v>
      </c>
      <c r="D13" s="5" t="s">
        <v>176</v>
      </c>
      <c r="E13" s="5" t="s">
        <v>199</v>
      </c>
      <c r="F13" s="6" t="s">
        <v>148</v>
      </c>
    </row>
    <row r="14" spans="1:10" ht="34" customHeight="1">
      <c r="A14" s="5" t="s">
        <v>151</v>
      </c>
      <c r="B14" s="11" t="s">
        <v>198</v>
      </c>
      <c r="C14" s="5" t="s">
        <v>176</v>
      </c>
      <c r="D14" s="5" t="s">
        <v>176</v>
      </c>
      <c r="E14" s="5" t="s">
        <v>202</v>
      </c>
      <c r="F14" s="6" t="s">
        <v>154</v>
      </c>
    </row>
    <row r="15" spans="1:10" ht="34" customHeight="1">
      <c r="A15" s="5" t="s">
        <v>157</v>
      </c>
      <c r="B15" s="11" t="s">
        <v>198</v>
      </c>
      <c r="C15" s="5" t="s">
        <v>176</v>
      </c>
      <c r="D15" s="5" t="s">
        <v>176</v>
      </c>
      <c r="E15" s="5" t="s">
        <v>203</v>
      </c>
      <c r="F15" s="6" t="s">
        <v>158</v>
      </c>
    </row>
    <row r="16" spans="1:10" ht="34" customHeight="1">
      <c r="A16" s="5" t="s">
        <v>161</v>
      </c>
      <c r="B16" s="11" t="s">
        <v>198</v>
      </c>
      <c r="C16" s="5" t="s">
        <v>176</v>
      </c>
      <c r="D16" s="5" t="s">
        <v>176</v>
      </c>
      <c r="E16" s="5" t="s">
        <v>202</v>
      </c>
      <c r="F16" s="6" t="s">
        <v>162</v>
      </c>
    </row>
    <row r="17" spans="1:6" ht="34" customHeight="1">
      <c r="A17" s="5" t="s">
        <v>165</v>
      </c>
      <c r="B17" s="11" t="s">
        <v>198</v>
      </c>
      <c r="C17" s="5" t="s">
        <v>176</v>
      </c>
      <c r="D17" s="5" t="s">
        <v>176</v>
      </c>
      <c r="E17" s="5" t="s">
        <v>199</v>
      </c>
      <c r="F17" s="6" t="s">
        <v>166</v>
      </c>
    </row>
    <row r="18" spans="1:6" ht="34" customHeight="1">
      <c r="A18" s="5" t="s">
        <v>169</v>
      </c>
      <c r="B18" s="11" t="s">
        <v>198</v>
      </c>
      <c r="C18" s="5" t="s">
        <v>176</v>
      </c>
      <c r="D18" s="5" t="s">
        <v>176</v>
      </c>
      <c r="E18" s="5" t="s">
        <v>199</v>
      </c>
      <c r="F18" s="6" t="s">
        <v>170</v>
      </c>
    </row>
  </sheetData>
  <mergeCells count="3">
    <mergeCell ref="A1:J2"/>
    <mergeCell ref="A3:J4"/>
    <mergeCell ref="A5:J6"/>
  </mergeCells>
  <conditionalFormatting sqref="A9:F18">
    <cfRule type="beginsWith" dxfId="0" priority="1" operator="beginsWith" text="FAIL">
      <formula>LEFT(A9,4)="FAIL"</formula>
    </cfRule>
    <cfRule type="beginsWith" dxfId="1" priority="2" operator="beginsWith" text="PASS">
      <formula>LEFT(A9,4)="PASS"</formula>
    </cfRule>
  </conditionalFormatting>
  <hyperlinks>
    <hyperlink ref="F9" r:id="rId1"/>
    <hyperlink ref="F10" r:id="rId2"/>
    <hyperlink ref="F11" r:id="rId3"/>
    <hyperlink ref="F12" r:id="rId4"/>
    <hyperlink ref="F13" r:id="rId5"/>
    <hyperlink ref="F14" r:id="rId6"/>
    <hyperlink ref="F15" r:id="rId7"/>
    <hyperlink ref="F16" r:id="rId8"/>
    <hyperlink ref="F17" r:id="rId9"/>
    <hyperlink ref="F18" r:id="rId10"/>
  </hyperlinks>
  <pageMargins left="0.7" right="0.7" top="0.75" bottom="0.75" header="0.3" footer="0.3"/>
  <pageSetup paperSize="9" fitToHeight="0" orientation="landscape"/>
  <headerFooter>
    <oddFooter>&amp;LBitcoin Strategy Lab — retrospective research&amp;RPage &amp;P of &amp;N</oddFooter>
  </headerFooter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4576A"/>
    <pageSetUpPr fitToPage="1"/>
  </sheetPr>
  <dimension ref="A1:J18"/>
  <sheetViews>
    <sheetView showGridLines="0" zoomScale="85" zoomScaleNormal="85" workbookViewId="0">
      <pane xSplit="2" ySplit="8" topLeftCell="C9" activePane="bottomRight" state="frozen"/>
      <selection pane="topRight" activeCell="C1" sqref="C1"/>
      <selection pane="bottomLeft" activeCell="A9" sqref="A9"/>
      <selection pane="bottomRight"/>
    </sheetView>
  </sheetViews>
  <sheetFormatPr defaultRowHeight="30" customHeight="1"/>
  <cols>
    <col min="1" max="1" width="36.7109375" customWidth="1"/>
    <col min="2" max="2" width="22.7109375" customWidth="1"/>
    <col min="3" max="3" width="18.7109375" customWidth="1"/>
    <col min="4" max="4" width="38.7109375" customWidth="1"/>
    <col min="5" max="5" width="16.7109375" customWidth="1"/>
    <col min="6" max="6" width="42.7109375" customWidth="1"/>
    <col min="7" max="7" width="70.7109375" customWidth="1"/>
    <col min="8" max="8" width="38.7109375" customWidth="1"/>
    <col min="9" max="9" width="42.7109375" customWidth="1"/>
    <col min="10" max="10" width="60.7109375" customWidth="1"/>
  </cols>
  <sheetData>
    <row r="1" spans="1:10" ht="30" customHeight="1">
      <c r="A1" s="1" t="s">
        <v>204</v>
      </c>
      <c r="B1" s="1"/>
      <c r="C1" s="1"/>
      <c r="D1" s="1"/>
      <c r="E1" s="1"/>
      <c r="F1" s="1"/>
      <c r="G1" s="1"/>
      <c r="H1" s="1"/>
      <c r="I1" s="1"/>
      <c r="J1" s="1"/>
    </row>
    <row r="2" spans="1:10" ht="30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30" customHeight="1">
      <c r="A3" s="2" t="s">
        <v>205</v>
      </c>
      <c r="B3" s="2"/>
      <c r="C3" s="2"/>
      <c r="D3" s="2"/>
      <c r="E3" s="2"/>
      <c r="F3" s="2"/>
      <c r="G3" s="2"/>
      <c r="H3" s="2"/>
      <c r="I3" s="2"/>
      <c r="J3" s="2"/>
    </row>
    <row r="4" spans="1:10" ht="30" customHeight="1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ht="30" customHeight="1">
      <c r="A5" s="3" t="s">
        <v>206</v>
      </c>
      <c r="B5" s="3"/>
      <c r="C5" s="3"/>
      <c r="D5" s="3"/>
      <c r="E5" s="3"/>
      <c r="F5" s="3"/>
      <c r="G5" s="3"/>
      <c r="H5" s="3"/>
      <c r="I5" s="3"/>
      <c r="J5" s="3"/>
    </row>
    <row r="6" spans="1:10" ht="30" customHeight="1">
      <c r="A6" s="3"/>
      <c r="B6" s="3"/>
      <c r="C6" s="3"/>
      <c r="D6" s="3"/>
      <c r="E6" s="3"/>
      <c r="F6" s="3"/>
      <c r="G6" s="3"/>
      <c r="H6" s="3"/>
      <c r="I6" s="3"/>
      <c r="J6" s="3"/>
    </row>
    <row r="8" spans="1:10" ht="44" customHeight="1">
      <c r="A8" s="4" t="s">
        <v>64</v>
      </c>
      <c r="B8" s="4" t="s">
        <v>207</v>
      </c>
      <c r="C8" s="4" t="s">
        <v>208</v>
      </c>
      <c r="D8" s="4" t="s">
        <v>209</v>
      </c>
      <c r="E8" s="4" t="s">
        <v>210</v>
      </c>
      <c r="F8" s="4" t="s">
        <v>211</v>
      </c>
      <c r="G8" s="4" t="s">
        <v>212</v>
      </c>
      <c r="H8" s="4" t="s">
        <v>213</v>
      </c>
      <c r="I8" s="4" t="s">
        <v>214</v>
      </c>
      <c r="J8" s="4" t="s">
        <v>197</v>
      </c>
    </row>
    <row r="9" spans="1:10" ht="34" customHeight="1">
      <c r="A9" s="5" t="s">
        <v>110</v>
      </c>
      <c r="B9" s="5" t="s">
        <v>215</v>
      </c>
      <c r="C9" s="5" t="s">
        <v>176</v>
      </c>
      <c r="D9" s="11" t="s">
        <v>118</v>
      </c>
      <c r="E9" s="9">
        <v>0</v>
      </c>
      <c r="F9" s="5" t="s">
        <v>216</v>
      </c>
      <c r="G9" s="5" t="s">
        <v>217</v>
      </c>
      <c r="H9" s="11" t="s">
        <v>218</v>
      </c>
      <c r="I9" s="11" t="s">
        <v>219</v>
      </c>
      <c r="J9" s="6" t="s">
        <v>119</v>
      </c>
    </row>
    <row r="10" spans="1:10" ht="34" customHeight="1">
      <c r="A10" s="5" t="s">
        <v>135</v>
      </c>
      <c r="B10" s="5" t="s">
        <v>215</v>
      </c>
      <c r="C10" s="5" t="s">
        <v>176</v>
      </c>
      <c r="D10" s="11" t="s">
        <v>118</v>
      </c>
      <c r="E10" s="9">
        <v>0</v>
      </c>
      <c r="F10" s="5" t="s">
        <v>216</v>
      </c>
      <c r="G10" s="5" t="s">
        <v>217</v>
      </c>
      <c r="H10" s="11" t="s">
        <v>218</v>
      </c>
      <c r="I10" s="11" t="s">
        <v>219</v>
      </c>
      <c r="J10" s="6" t="s">
        <v>136</v>
      </c>
    </row>
    <row r="11" spans="1:10" ht="34" customHeight="1">
      <c r="A11" s="5" t="s">
        <v>139</v>
      </c>
      <c r="B11" s="5" t="s">
        <v>215</v>
      </c>
      <c r="C11" s="5" t="s">
        <v>176</v>
      </c>
      <c r="D11" s="11" t="s">
        <v>118</v>
      </c>
      <c r="E11" s="9">
        <v>0</v>
      </c>
      <c r="F11" s="5" t="s">
        <v>216</v>
      </c>
      <c r="G11" s="5" t="s">
        <v>217</v>
      </c>
      <c r="H11" s="11" t="s">
        <v>218</v>
      </c>
      <c r="I11" s="11" t="s">
        <v>219</v>
      </c>
      <c r="J11" s="6" t="s">
        <v>140</v>
      </c>
    </row>
    <row r="12" spans="1:10" ht="34" customHeight="1">
      <c r="A12" s="5" t="s">
        <v>143</v>
      </c>
      <c r="B12" s="5" t="s">
        <v>215</v>
      </c>
      <c r="C12" s="5" t="s">
        <v>176</v>
      </c>
      <c r="D12" s="11" t="s">
        <v>118</v>
      </c>
      <c r="E12" s="9">
        <v>0</v>
      </c>
      <c r="F12" s="5" t="s">
        <v>216</v>
      </c>
      <c r="G12" s="5" t="s">
        <v>217</v>
      </c>
      <c r="H12" s="11" t="s">
        <v>218</v>
      </c>
      <c r="I12" s="11" t="s">
        <v>219</v>
      </c>
      <c r="J12" s="6" t="s">
        <v>144</v>
      </c>
    </row>
    <row r="13" spans="1:10" ht="34" customHeight="1">
      <c r="A13" s="5" t="s">
        <v>147</v>
      </c>
      <c r="B13" s="5" t="s">
        <v>215</v>
      </c>
      <c r="C13" s="5" t="s">
        <v>176</v>
      </c>
      <c r="D13" s="11" t="s">
        <v>118</v>
      </c>
      <c r="E13" s="9">
        <v>0</v>
      </c>
      <c r="F13" s="5" t="s">
        <v>216</v>
      </c>
      <c r="G13" s="5" t="s">
        <v>217</v>
      </c>
      <c r="H13" s="11" t="s">
        <v>218</v>
      </c>
      <c r="I13" s="11" t="s">
        <v>219</v>
      </c>
      <c r="J13" s="6" t="s">
        <v>148</v>
      </c>
    </row>
    <row r="14" spans="1:10" ht="34" customHeight="1">
      <c r="A14" s="5" t="s">
        <v>151</v>
      </c>
      <c r="B14" s="5" t="s">
        <v>215</v>
      </c>
      <c r="C14" s="5" t="s">
        <v>176</v>
      </c>
      <c r="D14" s="11" t="s">
        <v>118</v>
      </c>
      <c r="E14" s="9">
        <v>0</v>
      </c>
      <c r="F14" s="5" t="s">
        <v>216</v>
      </c>
      <c r="G14" s="5" t="s">
        <v>217</v>
      </c>
      <c r="H14" s="11" t="s">
        <v>218</v>
      </c>
      <c r="I14" s="11" t="s">
        <v>219</v>
      </c>
      <c r="J14" s="6" t="s">
        <v>154</v>
      </c>
    </row>
    <row r="15" spans="1:10" ht="34" customHeight="1">
      <c r="A15" s="5" t="s">
        <v>157</v>
      </c>
      <c r="B15" s="5" t="s">
        <v>215</v>
      </c>
      <c r="C15" s="5" t="s">
        <v>176</v>
      </c>
      <c r="D15" s="11" t="s">
        <v>118</v>
      </c>
      <c r="E15" s="9">
        <v>0</v>
      </c>
      <c r="F15" s="5" t="s">
        <v>216</v>
      </c>
      <c r="G15" s="5" t="s">
        <v>217</v>
      </c>
      <c r="H15" s="11" t="s">
        <v>218</v>
      </c>
      <c r="I15" s="11" t="s">
        <v>219</v>
      </c>
      <c r="J15" s="6" t="s">
        <v>158</v>
      </c>
    </row>
    <row r="16" spans="1:10" ht="34" customHeight="1">
      <c r="A16" s="5" t="s">
        <v>161</v>
      </c>
      <c r="B16" s="5" t="s">
        <v>215</v>
      </c>
      <c r="C16" s="5" t="s">
        <v>176</v>
      </c>
      <c r="D16" s="11" t="s">
        <v>118</v>
      </c>
      <c r="E16" s="9">
        <v>0</v>
      </c>
      <c r="F16" s="5" t="s">
        <v>216</v>
      </c>
      <c r="G16" s="5" t="s">
        <v>217</v>
      </c>
      <c r="H16" s="11" t="s">
        <v>218</v>
      </c>
      <c r="I16" s="11" t="s">
        <v>219</v>
      </c>
      <c r="J16" s="6" t="s">
        <v>162</v>
      </c>
    </row>
    <row r="17" spans="1:10" ht="34" customHeight="1">
      <c r="A17" s="5" t="s">
        <v>165</v>
      </c>
      <c r="B17" s="5" t="s">
        <v>215</v>
      </c>
      <c r="C17" s="5" t="s">
        <v>176</v>
      </c>
      <c r="D17" s="11" t="s">
        <v>118</v>
      </c>
      <c r="E17" s="9">
        <v>0</v>
      </c>
      <c r="F17" s="5" t="s">
        <v>216</v>
      </c>
      <c r="G17" s="5" t="s">
        <v>217</v>
      </c>
      <c r="H17" s="11" t="s">
        <v>218</v>
      </c>
      <c r="I17" s="11" t="s">
        <v>219</v>
      </c>
      <c r="J17" s="6" t="s">
        <v>166</v>
      </c>
    </row>
    <row r="18" spans="1:10" ht="34" customHeight="1">
      <c r="A18" s="5" t="s">
        <v>169</v>
      </c>
      <c r="B18" s="5" t="s">
        <v>215</v>
      </c>
      <c r="C18" s="5" t="s">
        <v>176</v>
      </c>
      <c r="D18" s="11" t="s">
        <v>118</v>
      </c>
      <c r="E18" s="9">
        <v>0</v>
      </c>
      <c r="F18" s="5" t="s">
        <v>216</v>
      </c>
      <c r="G18" s="5" t="s">
        <v>217</v>
      </c>
      <c r="H18" s="11" t="s">
        <v>218</v>
      </c>
      <c r="I18" s="11" t="s">
        <v>219</v>
      </c>
      <c r="J18" s="6" t="s">
        <v>170</v>
      </c>
    </row>
  </sheetData>
  <mergeCells count="3">
    <mergeCell ref="A1:J2"/>
    <mergeCell ref="A3:J4"/>
    <mergeCell ref="A5:J6"/>
  </mergeCells>
  <conditionalFormatting sqref="A9:J18">
    <cfRule type="beginsWith" dxfId="0" priority="1" operator="beginsWith" text="FAIL">
      <formula>LEFT(A9,4)="FAIL"</formula>
    </cfRule>
    <cfRule type="beginsWith" dxfId="1" priority="2" operator="beginsWith" text="PASS">
      <formula>LEFT(A9,4)="PASS"</formula>
    </cfRule>
  </conditionalFormatting>
  <hyperlinks>
    <hyperlink ref="J9" r:id="rId1"/>
    <hyperlink ref="J10" r:id="rId2"/>
    <hyperlink ref="J11" r:id="rId3"/>
    <hyperlink ref="J12" r:id="rId4"/>
    <hyperlink ref="J13" r:id="rId5"/>
    <hyperlink ref="J14" r:id="rId6"/>
    <hyperlink ref="J15" r:id="rId7"/>
    <hyperlink ref="J16" r:id="rId8"/>
    <hyperlink ref="J17" r:id="rId9"/>
    <hyperlink ref="J18" r:id="rId10"/>
  </hyperlinks>
  <pageMargins left="0.7" right="0.7" top="0.75" bottom="0.75" header="0.3" footer="0.3"/>
  <pageSetup paperSize="9" fitToHeight="0" orientation="landscape"/>
  <headerFooter>
    <oddFooter>&amp;LBitcoin Strategy Lab — retrospective research&amp;RPage &amp;P of &amp;N</oddFooter>
  </headerFooter>
  <tableParts count="1">
    <tablePart r:id="rId1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C3AED"/>
    <pageSetUpPr fitToPage="1"/>
  </sheetPr>
  <dimension ref="A1:J6"/>
  <sheetViews>
    <sheetView showGridLines="0" zoomScale="85" zoomScaleNormal="85" workbookViewId="0"/>
  </sheetViews>
  <sheetFormatPr defaultRowHeight="30" customHeight="1"/>
  <cols>
    <col min="1" max="31" width="10.7109375" customWidth="1"/>
  </cols>
  <sheetData>
    <row r="1" spans="1:10" ht="30" customHeight="1">
      <c r="A1" s="1" t="s">
        <v>853</v>
      </c>
      <c r="B1" s="1"/>
      <c r="C1" s="1"/>
      <c r="D1" s="1"/>
      <c r="E1" s="1"/>
      <c r="F1" s="1"/>
      <c r="G1" s="1"/>
      <c r="H1" s="1"/>
      <c r="I1" s="1"/>
      <c r="J1" s="1"/>
    </row>
    <row r="2" spans="1:10" ht="30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30" customHeight="1">
      <c r="A3" s="2" t="s">
        <v>854</v>
      </c>
      <c r="B3" s="2"/>
      <c r="C3" s="2"/>
      <c r="D3" s="2"/>
      <c r="E3" s="2"/>
      <c r="F3" s="2"/>
      <c r="G3" s="2"/>
      <c r="H3" s="2"/>
      <c r="I3" s="2"/>
      <c r="J3" s="2"/>
    </row>
    <row r="4" spans="1:10" ht="30" customHeight="1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ht="30" customHeight="1">
      <c r="A5" s="3" t="s">
        <v>855</v>
      </c>
      <c r="B5" s="3"/>
      <c r="C5" s="3"/>
      <c r="D5" s="3"/>
      <c r="E5" s="3"/>
      <c r="F5" s="3"/>
      <c r="G5" s="3"/>
      <c r="H5" s="3"/>
      <c r="I5" s="3"/>
      <c r="J5" s="3"/>
    </row>
    <row r="6" spans="1:10" ht="30" customHeight="1">
      <c r="A6" s="3"/>
      <c r="B6" s="3"/>
      <c r="C6" s="3"/>
      <c r="D6" s="3"/>
      <c r="E6" s="3"/>
      <c r="F6" s="3"/>
      <c r="G6" s="3"/>
      <c r="H6" s="3"/>
      <c r="I6" s="3"/>
      <c r="J6" s="3"/>
    </row>
  </sheetData>
  <mergeCells count="3">
    <mergeCell ref="A1:J2"/>
    <mergeCell ref="A3:J4"/>
    <mergeCell ref="A5:J6"/>
  </mergeCells>
  <pageMargins left="0.7" right="0.7" top="0.75" bottom="0.75" header="0.3" footer="0.3"/>
  <pageSetup paperSize="9" fitToHeight="0" orientation="landscape"/>
  <headerFooter>
    <oddFooter>&amp;LBitcoin Strategy Lab — retrospective research&amp;RPage &amp;P of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C2626"/>
    <pageSetUpPr fitToPage="1"/>
  </sheetPr>
  <dimension ref="A1:J39"/>
  <sheetViews>
    <sheetView showGridLines="0" zoomScale="85" zoomScaleNormal="85" workbookViewId="0">
      <pane xSplit="2" ySplit="8" topLeftCell="C9" activePane="bottomRight" state="frozen"/>
      <selection pane="topRight" activeCell="C1" sqref="C1"/>
      <selection pane="bottomLeft" activeCell="A9" sqref="A9"/>
      <selection pane="bottomRight"/>
    </sheetView>
  </sheetViews>
  <sheetFormatPr defaultRowHeight="30" customHeight="1"/>
  <cols>
    <col min="1" max="1" width="32.7109375" customWidth="1"/>
    <col min="2" max="2" width="34.7109375" customWidth="1"/>
    <col min="3" max="3" width="28.7109375" customWidth="1"/>
    <col min="4" max="4" width="18.7109375" customWidth="1"/>
    <col min="5" max="5" width="70.7109375" customWidth="1"/>
    <col min="6" max="6" width="65.7109375" customWidth="1"/>
    <col min="7" max="7" width="48.7109375" customWidth="1"/>
    <col min="8" max="8" width="100.7109375" customWidth="1"/>
    <col min="9" max="9" width="45.7109375" customWidth="1"/>
    <col min="10" max="10" width="16.7109375" customWidth="1"/>
  </cols>
  <sheetData>
    <row r="1" spans="1:10" ht="30" customHeight="1">
      <c r="A1" s="1" t="s">
        <v>220</v>
      </c>
      <c r="B1" s="1"/>
      <c r="C1" s="1"/>
      <c r="D1" s="1"/>
      <c r="E1" s="1"/>
      <c r="F1" s="1"/>
      <c r="G1" s="1"/>
      <c r="H1" s="1"/>
      <c r="I1" s="1"/>
      <c r="J1" s="1"/>
    </row>
    <row r="2" spans="1:10" ht="30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30" customHeight="1">
      <c r="A3" s="2" t="s">
        <v>221</v>
      </c>
      <c r="B3" s="2"/>
      <c r="C3" s="2"/>
      <c r="D3" s="2"/>
      <c r="E3" s="2"/>
      <c r="F3" s="2"/>
      <c r="G3" s="2"/>
      <c r="H3" s="2"/>
      <c r="I3" s="2"/>
      <c r="J3" s="2"/>
    </row>
    <row r="4" spans="1:10" ht="30" customHeight="1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ht="30" customHeight="1">
      <c r="A5" s="3" t="s">
        <v>222</v>
      </c>
      <c r="B5" s="3"/>
      <c r="C5" s="3"/>
      <c r="D5" s="3"/>
      <c r="E5" s="3"/>
      <c r="F5" s="3"/>
      <c r="G5" s="3"/>
      <c r="H5" s="3"/>
      <c r="I5" s="3"/>
      <c r="J5" s="3"/>
    </row>
    <row r="6" spans="1:10" ht="30" customHeight="1">
      <c r="A6" s="3"/>
      <c r="B6" s="3"/>
      <c r="C6" s="3"/>
      <c r="D6" s="3"/>
      <c r="E6" s="3"/>
      <c r="F6" s="3"/>
      <c r="G6" s="3"/>
      <c r="H6" s="3"/>
      <c r="I6" s="3"/>
      <c r="J6" s="3"/>
    </row>
    <row r="8" spans="1:10" ht="44" customHeight="1">
      <c r="A8" s="4" t="s">
        <v>223</v>
      </c>
      <c r="B8" s="4" t="s">
        <v>64</v>
      </c>
      <c r="C8" s="4" t="s">
        <v>224</v>
      </c>
      <c r="D8" s="4" t="s">
        <v>225</v>
      </c>
      <c r="E8" s="4" t="s">
        <v>226</v>
      </c>
      <c r="F8" s="4" t="s">
        <v>227</v>
      </c>
      <c r="G8" s="4" t="s">
        <v>228</v>
      </c>
      <c r="H8" s="4" t="s">
        <v>229</v>
      </c>
      <c r="I8" s="4" t="s">
        <v>230</v>
      </c>
    </row>
    <row r="9" spans="1:10" ht="34" customHeight="1">
      <c r="A9" s="5" t="s">
        <v>231</v>
      </c>
      <c r="B9" s="5" t="s">
        <v>147</v>
      </c>
      <c r="C9" s="5" t="s">
        <v>188</v>
      </c>
      <c r="D9" s="5" t="s">
        <v>232</v>
      </c>
      <c r="E9" s="5" t="s">
        <v>233</v>
      </c>
      <c r="F9" s="5" t="s">
        <v>234</v>
      </c>
      <c r="G9" s="5" t="s">
        <v>235</v>
      </c>
      <c r="H9" s="5" t="s">
        <v>236</v>
      </c>
      <c r="I9" s="5" t="s">
        <v>179</v>
      </c>
    </row>
    <row r="10" spans="1:10" ht="34" customHeight="1">
      <c r="A10" s="5" t="s">
        <v>231</v>
      </c>
      <c r="B10" s="5" t="s">
        <v>151</v>
      </c>
      <c r="C10" s="5" t="s">
        <v>188</v>
      </c>
      <c r="D10" s="5" t="s">
        <v>232</v>
      </c>
      <c r="E10" s="5" t="s">
        <v>233</v>
      </c>
      <c r="F10" s="5" t="s">
        <v>237</v>
      </c>
      <c r="G10" s="5" t="s">
        <v>235</v>
      </c>
      <c r="H10" s="5" t="s">
        <v>238</v>
      </c>
      <c r="I10" s="5" t="s">
        <v>179</v>
      </c>
    </row>
    <row r="11" spans="1:10" ht="34" customHeight="1">
      <c r="A11" s="5" t="s">
        <v>231</v>
      </c>
      <c r="B11" s="5" t="s">
        <v>157</v>
      </c>
      <c r="C11" s="5" t="s">
        <v>188</v>
      </c>
      <c r="D11" s="5" t="s">
        <v>232</v>
      </c>
      <c r="E11" s="5" t="s">
        <v>233</v>
      </c>
      <c r="F11" s="5" t="s">
        <v>239</v>
      </c>
      <c r="G11" s="5" t="s">
        <v>235</v>
      </c>
      <c r="H11" s="5" t="s">
        <v>238</v>
      </c>
      <c r="I11" s="5" t="s">
        <v>179</v>
      </c>
    </row>
    <row r="12" spans="1:10" ht="34" customHeight="1">
      <c r="A12" s="5" t="s">
        <v>231</v>
      </c>
      <c r="B12" s="5" t="s">
        <v>165</v>
      </c>
      <c r="C12" s="5" t="s">
        <v>188</v>
      </c>
      <c r="D12" s="5" t="s">
        <v>232</v>
      </c>
      <c r="E12" s="5" t="s">
        <v>233</v>
      </c>
      <c r="F12" s="5" t="s">
        <v>240</v>
      </c>
      <c r="G12" s="5" t="s">
        <v>235</v>
      </c>
      <c r="H12" s="5" t="s">
        <v>236</v>
      </c>
      <c r="I12" s="5" t="s">
        <v>179</v>
      </c>
    </row>
    <row r="13" spans="1:10" ht="34" customHeight="1">
      <c r="A13" s="5" t="s">
        <v>231</v>
      </c>
      <c r="B13" s="5" t="s">
        <v>135</v>
      </c>
      <c r="C13" s="5" t="s">
        <v>188</v>
      </c>
      <c r="D13" s="5" t="s">
        <v>232</v>
      </c>
      <c r="E13" s="5" t="s">
        <v>233</v>
      </c>
      <c r="F13" s="5" t="s">
        <v>241</v>
      </c>
      <c r="G13" s="5" t="s">
        <v>235</v>
      </c>
      <c r="H13" s="5" t="s">
        <v>236</v>
      </c>
      <c r="I13" s="5" t="s">
        <v>179</v>
      </c>
    </row>
    <row r="14" spans="1:10" ht="34" customHeight="1">
      <c r="A14" s="5" t="s">
        <v>231</v>
      </c>
      <c r="B14" s="5" t="s">
        <v>169</v>
      </c>
      <c r="C14" s="5" t="s">
        <v>188</v>
      </c>
      <c r="D14" s="5" t="s">
        <v>232</v>
      </c>
      <c r="E14" s="5" t="s">
        <v>233</v>
      </c>
      <c r="F14" s="5" t="s">
        <v>242</v>
      </c>
      <c r="G14" s="5" t="s">
        <v>235</v>
      </c>
      <c r="H14" s="5" t="s">
        <v>243</v>
      </c>
      <c r="I14" s="5" t="s">
        <v>179</v>
      </c>
    </row>
    <row r="15" spans="1:10" ht="34" customHeight="1">
      <c r="A15" s="5" t="s">
        <v>231</v>
      </c>
      <c r="B15" s="5" t="s">
        <v>161</v>
      </c>
      <c r="C15" s="5" t="s">
        <v>188</v>
      </c>
      <c r="D15" s="5" t="s">
        <v>232</v>
      </c>
      <c r="E15" s="5" t="s">
        <v>233</v>
      </c>
      <c r="F15" s="5" t="s">
        <v>244</v>
      </c>
      <c r="G15" s="5" t="s">
        <v>235</v>
      </c>
      <c r="H15" s="5" t="s">
        <v>245</v>
      </c>
      <c r="I15" s="5" t="s">
        <v>179</v>
      </c>
    </row>
    <row r="16" spans="1:10" ht="34" customHeight="1">
      <c r="A16" s="5" t="s">
        <v>231</v>
      </c>
      <c r="B16" s="5" t="s">
        <v>143</v>
      </c>
      <c r="C16" s="5" t="s">
        <v>188</v>
      </c>
      <c r="D16" s="5" t="s">
        <v>232</v>
      </c>
      <c r="E16" s="5" t="s">
        <v>233</v>
      </c>
      <c r="F16" s="5" t="s">
        <v>246</v>
      </c>
      <c r="G16" s="5" t="s">
        <v>235</v>
      </c>
      <c r="H16" s="5" t="s">
        <v>247</v>
      </c>
      <c r="I16" s="5" t="s">
        <v>179</v>
      </c>
    </row>
    <row r="17" spans="1:9" ht="34" customHeight="1">
      <c r="A17" s="5" t="s">
        <v>231</v>
      </c>
      <c r="B17" s="5" t="s">
        <v>110</v>
      </c>
      <c r="C17" s="5" t="s">
        <v>188</v>
      </c>
      <c r="D17" s="5" t="s">
        <v>232</v>
      </c>
      <c r="E17" s="5" t="s">
        <v>233</v>
      </c>
      <c r="F17" s="5" t="s">
        <v>248</v>
      </c>
      <c r="G17" s="5" t="s">
        <v>235</v>
      </c>
      <c r="H17" s="5" t="s">
        <v>236</v>
      </c>
      <c r="I17" s="5" t="s">
        <v>179</v>
      </c>
    </row>
    <row r="18" spans="1:9" ht="34" customHeight="1">
      <c r="A18" s="5" t="s">
        <v>231</v>
      </c>
      <c r="B18" s="5" t="s">
        <v>147</v>
      </c>
      <c r="C18" s="5" t="s">
        <v>173</v>
      </c>
      <c r="D18" s="5" t="s">
        <v>232</v>
      </c>
      <c r="E18" s="5" t="s">
        <v>233</v>
      </c>
      <c r="F18" s="5" t="s">
        <v>249</v>
      </c>
      <c r="G18" s="5" t="s">
        <v>235</v>
      </c>
      <c r="H18" s="5" t="s">
        <v>236</v>
      </c>
      <c r="I18" s="5" t="s">
        <v>179</v>
      </c>
    </row>
    <row r="19" spans="1:9" ht="34" customHeight="1">
      <c r="A19" s="5" t="s">
        <v>231</v>
      </c>
      <c r="B19" s="5" t="s">
        <v>139</v>
      </c>
      <c r="C19" s="5" t="s">
        <v>173</v>
      </c>
      <c r="D19" s="5" t="s">
        <v>232</v>
      </c>
      <c r="E19" s="5" t="s">
        <v>233</v>
      </c>
      <c r="F19" s="5" t="s">
        <v>250</v>
      </c>
      <c r="G19" s="5" t="s">
        <v>235</v>
      </c>
      <c r="H19" s="5" t="s">
        <v>238</v>
      </c>
      <c r="I19" s="5" t="s">
        <v>179</v>
      </c>
    </row>
    <row r="20" spans="1:9" ht="34" customHeight="1">
      <c r="A20" s="5" t="s">
        <v>231</v>
      </c>
      <c r="B20" s="5" t="s">
        <v>151</v>
      </c>
      <c r="C20" s="5" t="s">
        <v>173</v>
      </c>
      <c r="D20" s="5" t="s">
        <v>232</v>
      </c>
      <c r="E20" s="5" t="s">
        <v>233</v>
      </c>
      <c r="F20" s="5" t="s">
        <v>251</v>
      </c>
      <c r="G20" s="5" t="s">
        <v>235</v>
      </c>
      <c r="H20" s="5" t="s">
        <v>238</v>
      </c>
      <c r="I20" s="5" t="s">
        <v>179</v>
      </c>
    </row>
    <row r="21" spans="1:9" ht="34" customHeight="1">
      <c r="A21" s="5" t="s">
        <v>231</v>
      </c>
      <c r="B21" s="5" t="s">
        <v>157</v>
      </c>
      <c r="C21" s="5" t="s">
        <v>173</v>
      </c>
      <c r="D21" s="5" t="s">
        <v>232</v>
      </c>
      <c r="E21" s="5" t="s">
        <v>233</v>
      </c>
      <c r="F21" s="5" t="s">
        <v>252</v>
      </c>
      <c r="G21" s="5" t="s">
        <v>235</v>
      </c>
      <c r="H21" s="5" t="s">
        <v>238</v>
      </c>
      <c r="I21" s="5" t="s">
        <v>179</v>
      </c>
    </row>
    <row r="22" spans="1:9" ht="34" customHeight="1">
      <c r="A22" s="5" t="s">
        <v>231</v>
      </c>
      <c r="B22" s="5" t="s">
        <v>165</v>
      </c>
      <c r="C22" s="5" t="s">
        <v>173</v>
      </c>
      <c r="D22" s="5" t="s">
        <v>232</v>
      </c>
      <c r="E22" s="5" t="s">
        <v>233</v>
      </c>
      <c r="F22" s="5" t="s">
        <v>253</v>
      </c>
      <c r="G22" s="5" t="s">
        <v>235</v>
      </c>
      <c r="H22" s="5" t="s">
        <v>236</v>
      </c>
      <c r="I22" s="5" t="s">
        <v>179</v>
      </c>
    </row>
    <row r="23" spans="1:9" ht="34" customHeight="1">
      <c r="A23" s="5" t="s">
        <v>231</v>
      </c>
      <c r="B23" s="5" t="s">
        <v>169</v>
      </c>
      <c r="C23" s="5" t="s">
        <v>173</v>
      </c>
      <c r="D23" s="5" t="s">
        <v>232</v>
      </c>
      <c r="E23" s="5" t="s">
        <v>233</v>
      </c>
      <c r="F23" s="5" t="s">
        <v>254</v>
      </c>
      <c r="G23" s="5" t="s">
        <v>235</v>
      </c>
      <c r="H23" s="5" t="s">
        <v>236</v>
      </c>
      <c r="I23" s="5" t="s">
        <v>179</v>
      </c>
    </row>
    <row r="24" spans="1:9" ht="34" customHeight="1">
      <c r="A24" s="5" t="s">
        <v>231</v>
      </c>
      <c r="B24" s="5" t="s">
        <v>161</v>
      </c>
      <c r="C24" s="5" t="s">
        <v>173</v>
      </c>
      <c r="D24" s="5" t="s">
        <v>232</v>
      </c>
      <c r="E24" s="5" t="s">
        <v>233</v>
      </c>
      <c r="F24" s="5" t="s">
        <v>255</v>
      </c>
      <c r="G24" s="5" t="s">
        <v>235</v>
      </c>
      <c r="H24" s="5" t="s">
        <v>238</v>
      </c>
      <c r="I24" s="5" t="s">
        <v>179</v>
      </c>
    </row>
    <row r="25" spans="1:9" ht="34" customHeight="1">
      <c r="A25" s="5" t="s">
        <v>231</v>
      </c>
      <c r="B25" s="5" t="s">
        <v>143</v>
      </c>
      <c r="C25" s="5" t="s">
        <v>173</v>
      </c>
      <c r="D25" s="5" t="s">
        <v>232</v>
      </c>
      <c r="E25" s="5" t="s">
        <v>233</v>
      </c>
      <c r="F25" s="5" t="s">
        <v>256</v>
      </c>
      <c r="G25" s="5" t="s">
        <v>235</v>
      </c>
      <c r="H25" s="5" t="s">
        <v>238</v>
      </c>
      <c r="I25" s="5" t="s">
        <v>179</v>
      </c>
    </row>
    <row r="26" spans="1:9" ht="34" customHeight="1">
      <c r="A26" s="5" t="s">
        <v>231</v>
      </c>
      <c r="B26" s="5" t="s">
        <v>110</v>
      </c>
      <c r="C26" s="5" t="s">
        <v>173</v>
      </c>
      <c r="D26" s="5" t="s">
        <v>232</v>
      </c>
      <c r="E26" s="5" t="s">
        <v>233</v>
      </c>
      <c r="F26" s="5" t="s">
        <v>257</v>
      </c>
      <c r="G26" s="5" t="s">
        <v>235</v>
      </c>
      <c r="H26" s="5" t="s">
        <v>236</v>
      </c>
      <c r="I26" s="5" t="s">
        <v>179</v>
      </c>
    </row>
    <row r="27" spans="1:9" ht="34" customHeight="1">
      <c r="A27" s="5" t="s">
        <v>258</v>
      </c>
      <c r="B27" s="5" t="s">
        <v>147</v>
      </c>
      <c r="C27" s="5" t="s">
        <v>259</v>
      </c>
      <c r="D27" s="5" t="s">
        <v>232</v>
      </c>
      <c r="E27" s="5" t="s">
        <v>260</v>
      </c>
      <c r="F27" s="5" t="s">
        <v>261</v>
      </c>
      <c r="G27" s="5" t="s">
        <v>262</v>
      </c>
      <c r="H27" s="5" t="s">
        <v>263</v>
      </c>
      <c r="I27" s="5" t="s">
        <v>264</v>
      </c>
    </row>
    <row r="28" spans="1:9" ht="34" customHeight="1">
      <c r="A28" s="5" t="s">
        <v>258</v>
      </c>
      <c r="B28" s="5" t="s">
        <v>139</v>
      </c>
      <c r="C28" s="5" t="s">
        <v>259</v>
      </c>
      <c r="D28" s="5" t="s">
        <v>232</v>
      </c>
      <c r="E28" s="5" t="s">
        <v>260</v>
      </c>
      <c r="F28" s="5" t="s">
        <v>261</v>
      </c>
      <c r="G28" s="5" t="s">
        <v>262</v>
      </c>
      <c r="H28" s="5" t="s">
        <v>265</v>
      </c>
      <c r="I28" s="5" t="s">
        <v>264</v>
      </c>
    </row>
    <row r="29" spans="1:9" ht="34" customHeight="1">
      <c r="A29" s="5" t="s">
        <v>258</v>
      </c>
      <c r="B29" s="5" t="s">
        <v>151</v>
      </c>
      <c r="C29" s="5" t="s">
        <v>259</v>
      </c>
      <c r="D29" s="5" t="s">
        <v>232</v>
      </c>
      <c r="E29" s="5" t="s">
        <v>260</v>
      </c>
      <c r="F29" s="5" t="s">
        <v>261</v>
      </c>
      <c r="G29" s="5" t="s">
        <v>262</v>
      </c>
      <c r="H29" s="5" t="s">
        <v>266</v>
      </c>
      <c r="I29" s="5" t="s">
        <v>264</v>
      </c>
    </row>
    <row r="30" spans="1:9" ht="34" customHeight="1">
      <c r="A30" s="5" t="s">
        <v>258</v>
      </c>
      <c r="B30" s="5" t="s">
        <v>157</v>
      </c>
      <c r="C30" s="5" t="s">
        <v>259</v>
      </c>
      <c r="D30" s="5" t="s">
        <v>232</v>
      </c>
      <c r="E30" s="5" t="s">
        <v>260</v>
      </c>
      <c r="F30" s="5" t="s">
        <v>261</v>
      </c>
      <c r="G30" s="5" t="s">
        <v>262</v>
      </c>
      <c r="H30" s="5" t="s">
        <v>267</v>
      </c>
      <c r="I30" s="5" t="s">
        <v>264</v>
      </c>
    </row>
    <row r="31" spans="1:9" ht="34" customHeight="1">
      <c r="A31" s="5" t="s">
        <v>258</v>
      </c>
      <c r="B31" s="5" t="s">
        <v>165</v>
      </c>
      <c r="C31" s="5" t="s">
        <v>259</v>
      </c>
      <c r="D31" s="5" t="s">
        <v>232</v>
      </c>
      <c r="E31" s="5" t="s">
        <v>260</v>
      </c>
      <c r="F31" s="5" t="s">
        <v>261</v>
      </c>
      <c r="G31" s="5" t="s">
        <v>262</v>
      </c>
      <c r="H31" s="5" t="s">
        <v>263</v>
      </c>
      <c r="I31" s="5" t="s">
        <v>264</v>
      </c>
    </row>
    <row r="32" spans="1:9" ht="34" customHeight="1">
      <c r="A32" s="5" t="s">
        <v>258</v>
      </c>
      <c r="B32" s="5" t="s">
        <v>135</v>
      </c>
      <c r="C32" s="5" t="s">
        <v>259</v>
      </c>
      <c r="D32" s="5" t="s">
        <v>232</v>
      </c>
      <c r="E32" s="5" t="s">
        <v>260</v>
      </c>
      <c r="F32" s="5" t="s">
        <v>261</v>
      </c>
      <c r="G32" s="5" t="s">
        <v>262</v>
      </c>
      <c r="H32" s="5" t="s">
        <v>268</v>
      </c>
      <c r="I32" s="5" t="s">
        <v>264</v>
      </c>
    </row>
    <row r="33" spans="1:9" ht="34" customHeight="1">
      <c r="A33" s="5" t="s">
        <v>258</v>
      </c>
      <c r="B33" s="5" t="s">
        <v>169</v>
      </c>
      <c r="C33" s="5" t="s">
        <v>259</v>
      </c>
      <c r="D33" s="5" t="s">
        <v>232</v>
      </c>
      <c r="E33" s="5" t="s">
        <v>260</v>
      </c>
      <c r="F33" s="5" t="s">
        <v>261</v>
      </c>
      <c r="G33" s="5" t="s">
        <v>262</v>
      </c>
      <c r="H33" s="5" t="s">
        <v>263</v>
      </c>
      <c r="I33" s="5" t="s">
        <v>264</v>
      </c>
    </row>
    <row r="34" spans="1:9" ht="34" customHeight="1">
      <c r="A34" s="5" t="s">
        <v>258</v>
      </c>
      <c r="B34" s="5" t="s">
        <v>161</v>
      </c>
      <c r="C34" s="5" t="s">
        <v>259</v>
      </c>
      <c r="D34" s="5" t="s">
        <v>232</v>
      </c>
      <c r="E34" s="5" t="s">
        <v>260</v>
      </c>
      <c r="F34" s="5" t="s">
        <v>261</v>
      </c>
      <c r="G34" s="5" t="s">
        <v>262</v>
      </c>
      <c r="H34" s="5" t="s">
        <v>266</v>
      </c>
      <c r="I34" s="5" t="s">
        <v>264</v>
      </c>
    </row>
    <row r="35" spans="1:9" ht="34" customHeight="1">
      <c r="A35" s="5" t="s">
        <v>258</v>
      </c>
      <c r="B35" s="5" t="s">
        <v>143</v>
      </c>
      <c r="C35" s="5" t="s">
        <v>259</v>
      </c>
      <c r="D35" s="5" t="s">
        <v>232</v>
      </c>
      <c r="E35" s="5" t="s">
        <v>260</v>
      </c>
      <c r="F35" s="5" t="s">
        <v>261</v>
      </c>
      <c r="G35" s="5" t="s">
        <v>262</v>
      </c>
      <c r="H35" s="5" t="s">
        <v>266</v>
      </c>
      <c r="I35" s="5" t="s">
        <v>264</v>
      </c>
    </row>
    <row r="36" spans="1:9" ht="34" customHeight="1">
      <c r="A36" s="5" t="s">
        <v>258</v>
      </c>
      <c r="B36" s="5" t="s">
        <v>110</v>
      </c>
      <c r="C36" s="5" t="s">
        <v>259</v>
      </c>
      <c r="D36" s="5" t="s">
        <v>232</v>
      </c>
      <c r="E36" s="5" t="s">
        <v>260</v>
      </c>
      <c r="F36" s="5" t="s">
        <v>261</v>
      </c>
      <c r="G36" s="5" t="s">
        <v>262</v>
      </c>
      <c r="H36" s="5" t="s">
        <v>263</v>
      </c>
      <c r="I36" s="5" t="s">
        <v>264</v>
      </c>
    </row>
    <row r="37" spans="1:9" ht="34" customHeight="1">
      <c r="A37" s="5" t="s">
        <v>269</v>
      </c>
      <c r="B37" s="5" t="s">
        <v>270</v>
      </c>
      <c r="C37" s="5" t="s">
        <v>271</v>
      </c>
      <c r="D37" s="5" t="s">
        <v>272</v>
      </c>
      <c r="E37" s="5" t="s">
        <v>273</v>
      </c>
      <c r="F37" s="5" t="s">
        <v>274</v>
      </c>
      <c r="G37" s="5" t="s">
        <v>275</v>
      </c>
      <c r="H37" s="5" t="s">
        <v>276</v>
      </c>
      <c r="I37" s="5" t="s">
        <v>277</v>
      </c>
    </row>
    <row r="38" spans="1:9" ht="34" customHeight="1">
      <c r="A38" s="5" t="s">
        <v>278</v>
      </c>
      <c r="B38" s="5" t="s">
        <v>270</v>
      </c>
      <c r="C38" s="5" t="s">
        <v>279</v>
      </c>
      <c r="D38" s="5" t="s">
        <v>280</v>
      </c>
      <c r="E38" s="5" t="s">
        <v>281</v>
      </c>
      <c r="F38" s="5" t="s">
        <v>282</v>
      </c>
      <c r="G38" s="5" t="s">
        <v>283</v>
      </c>
      <c r="H38" s="5" t="s">
        <v>284</v>
      </c>
      <c r="I38" s="5" t="s">
        <v>285</v>
      </c>
    </row>
    <row r="39" spans="1:9" ht="34" customHeight="1">
      <c r="A39" s="5" t="s">
        <v>286</v>
      </c>
      <c r="B39" s="5" t="s">
        <v>270</v>
      </c>
      <c r="C39" s="5" t="s">
        <v>287</v>
      </c>
      <c r="D39" s="5" t="s">
        <v>288</v>
      </c>
      <c r="E39" s="5" t="s">
        <v>289</v>
      </c>
      <c r="F39" s="5" t="s">
        <v>290</v>
      </c>
      <c r="G39" s="5" t="s">
        <v>291</v>
      </c>
      <c r="H39" s="5" t="s">
        <v>292</v>
      </c>
      <c r="I39" s="5" t="s">
        <v>277</v>
      </c>
    </row>
  </sheetData>
  <mergeCells count="3">
    <mergeCell ref="A1:J2"/>
    <mergeCell ref="A3:J4"/>
    <mergeCell ref="A5:J6"/>
  </mergeCells>
  <conditionalFormatting sqref="A9:I39">
    <cfRule type="beginsWith" dxfId="0" priority="1" operator="beginsWith" text="FAIL">
      <formula>LEFT(A9,4)="FAIL"</formula>
    </cfRule>
    <cfRule type="beginsWith" dxfId="1" priority="2" operator="beginsWith" text="PASS">
      <formula>LEFT(A9,4)="PASS"</formula>
    </cfRule>
  </conditionalFormatting>
  <pageMargins left="0.7" right="0.7" top="0.75" bottom="0.75" header="0.3" footer="0.3"/>
  <pageSetup paperSize="9" fitToHeight="0" orientation="landscape"/>
  <headerFooter>
    <oddFooter>&amp;LBitcoin Strategy Lab — retrospective research&amp;RPage &amp;P of &amp;N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4576A"/>
    <pageSetUpPr fitToPage="1"/>
  </sheetPr>
  <dimension ref="A1:V38"/>
  <sheetViews>
    <sheetView showGridLines="0" zoomScale="85" zoomScaleNormal="85" workbookViewId="0">
      <pane xSplit="2" ySplit="8" topLeftCell="C9" activePane="bottomRight" state="frozen"/>
      <selection pane="topRight" activeCell="C1" sqref="C1"/>
      <selection pane="bottomLeft" activeCell="A9" sqref="A9"/>
      <selection pane="bottomRight"/>
    </sheetView>
  </sheetViews>
  <sheetFormatPr defaultRowHeight="30" customHeight="1"/>
  <cols>
    <col min="1" max="7" width="34.7109375" customWidth="1"/>
    <col min="8" max="9" width="22.7109375" customWidth="1"/>
    <col min="10" max="12" width="34.7109375" customWidth="1"/>
    <col min="13" max="22" width="22.7109375" customWidth="1"/>
  </cols>
  <sheetData>
    <row r="1" spans="1:22" ht="30" customHeight="1">
      <c r="A1" s="1" t="s">
        <v>293</v>
      </c>
      <c r="B1" s="1"/>
      <c r="C1" s="1"/>
      <c r="D1" s="1"/>
      <c r="E1" s="1"/>
      <c r="F1" s="1"/>
      <c r="G1" s="1"/>
      <c r="H1" s="1"/>
      <c r="I1" s="1"/>
      <c r="J1" s="1"/>
    </row>
    <row r="2" spans="1:22" ht="30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22" ht="30" customHeight="1">
      <c r="A3" s="2" t="s">
        <v>294</v>
      </c>
      <c r="B3" s="2"/>
      <c r="C3" s="2"/>
      <c r="D3" s="2"/>
      <c r="E3" s="2"/>
      <c r="F3" s="2"/>
      <c r="G3" s="2"/>
      <c r="H3" s="2"/>
      <c r="I3" s="2"/>
      <c r="J3" s="2"/>
    </row>
    <row r="4" spans="1:22" ht="30" customHeight="1">
      <c r="A4" s="2"/>
      <c r="B4" s="2"/>
      <c r="C4" s="2"/>
      <c r="D4" s="2"/>
      <c r="E4" s="2"/>
      <c r="F4" s="2"/>
      <c r="G4" s="2"/>
      <c r="H4" s="2"/>
      <c r="I4" s="2"/>
      <c r="J4" s="2"/>
    </row>
    <row r="5" spans="1:22" ht="30" customHeight="1">
      <c r="A5" s="3" t="s">
        <v>295</v>
      </c>
      <c r="B5" s="3"/>
      <c r="C5" s="3"/>
      <c r="D5" s="3"/>
      <c r="E5" s="3"/>
      <c r="F5" s="3"/>
      <c r="G5" s="3"/>
      <c r="H5" s="3"/>
      <c r="I5" s="3"/>
      <c r="J5" s="3"/>
    </row>
    <row r="6" spans="1:22" ht="30" customHeight="1">
      <c r="A6" s="3"/>
      <c r="B6" s="3"/>
      <c r="C6" s="3"/>
      <c r="D6" s="3"/>
      <c r="E6" s="3"/>
      <c r="F6" s="3"/>
      <c r="G6" s="3"/>
      <c r="H6" s="3"/>
      <c r="I6" s="3"/>
      <c r="J6" s="3"/>
    </row>
    <row r="8" spans="1:22" ht="44" customHeight="1">
      <c r="A8" s="4" t="s">
        <v>296</v>
      </c>
      <c r="B8" s="4" t="s">
        <v>64</v>
      </c>
      <c r="C8" s="4" t="s">
        <v>297</v>
      </c>
      <c r="D8" s="4" t="s">
        <v>298</v>
      </c>
      <c r="E8" s="4" t="s">
        <v>299</v>
      </c>
      <c r="F8" s="4" t="s">
        <v>300</v>
      </c>
      <c r="G8" s="4" t="s">
        <v>301</v>
      </c>
      <c r="H8" s="4" t="s">
        <v>302</v>
      </c>
      <c r="I8" s="4" t="s">
        <v>303</v>
      </c>
      <c r="J8" s="4" t="s">
        <v>304</v>
      </c>
      <c r="K8" s="4" t="s">
        <v>305</v>
      </c>
      <c r="L8" s="4" t="s">
        <v>306</v>
      </c>
      <c r="M8" s="4" t="s">
        <v>307</v>
      </c>
      <c r="N8" s="4" t="s">
        <v>308</v>
      </c>
      <c r="O8" s="4" t="s">
        <v>309</v>
      </c>
      <c r="P8" s="4" t="s">
        <v>310</v>
      </c>
      <c r="Q8" s="4" t="s">
        <v>311</v>
      </c>
      <c r="R8" s="4" t="s">
        <v>312</v>
      </c>
      <c r="S8" s="4" t="s">
        <v>313</v>
      </c>
      <c r="T8" s="4" t="s">
        <v>314</v>
      </c>
      <c r="U8" s="4" t="s">
        <v>315</v>
      </c>
      <c r="V8" s="4" t="s">
        <v>316</v>
      </c>
    </row>
    <row r="9" spans="1:22" ht="34" customHeight="1">
      <c r="A9" s="5" t="s">
        <v>150</v>
      </c>
      <c r="B9" s="5" t="s">
        <v>147</v>
      </c>
      <c r="C9" s="5" t="s">
        <v>317</v>
      </c>
      <c r="D9" s="5" t="s">
        <v>318</v>
      </c>
      <c r="E9" s="5" t="s">
        <v>318</v>
      </c>
      <c r="F9" s="5" t="s">
        <v>319</v>
      </c>
      <c r="G9" s="5" t="s">
        <v>120</v>
      </c>
      <c r="H9" s="7">
        <v>-0.6431427367840018</v>
      </c>
      <c r="I9" s="10">
        <v>-8.77400227543157</v>
      </c>
      <c r="J9" s="5" t="s">
        <v>320</v>
      </c>
      <c r="K9" s="5" t="s">
        <v>176</v>
      </c>
      <c r="L9" s="5" t="s">
        <v>215</v>
      </c>
      <c r="M9" s="8">
        <v>-2.967446681287846</v>
      </c>
      <c r="N9" s="9">
        <v>8760</v>
      </c>
      <c r="O9" s="8">
        <v>10000</v>
      </c>
      <c r="P9" s="8">
        <v>2691.172404616825</v>
      </c>
      <c r="Q9" s="7">
        <v>-0.7308827595383175</v>
      </c>
      <c r="R9" s="7">
        <v>0.7308827595383175</v>
      </c>
      <c r="S9" s="9">
        <v>209</v>
      </c>
      <c r="T9" s="7">
        <v>0.1722488038277512</v>
      </c>
      <c r="U9" s="8">
        <v>0.4798402822437884</v>
      </c>
      <c r="V9" s="8">
        <v>2239.772903624741</v>
      </c>
    </row>
    <row r="10" spans="1:22" ht="34" customHeight="1">
      <c r="A10" s="5" t="s">
        <v>142</v>
      </c>
      <c r="B10" s="5" t="s">
        <v>139</v>
      </c>
      <c r="C10" s="5" t="s">
        <v>317</v>
      </c>
      <c r="D10" s="5" t="s">
        <v>318</v>
      </c>
      <c r="E10" s="5" t="s">
        <v>318</v>
      </c>
      <c r="F10" s="5" t="s">
        <v>319</v>
      </c>
      <c r="G10" s="5" t="s">
        <v>120</v>
      </c>
      <c r="H10" s="7">
        <v>-0.6431427367840018</v>
      </c>
      <c r="I10" s="10">
        <v>3.736953367252497</v>
      </c>
      <c r="J10" s="5" t="s">
        <v>320</v>
      </c>
      <c r="K10" s="5" t="s">
        <v>176</v>
      </c>
      <c r="L10" s="5" t="s">
        <v>215</v>
      </c>
      <c r="M10" s="8">
        <v>-1.461605706589803</v>
      </c>
      <c r="N10" s="9">
        <v>8760</v>
      </c>
      <c r="O10" s="8">
        <v>10000</v>
      </c>
      <c r="P10" s="8">
        <v>3942.267968885232</v>
      </c>
      <c r="Q10" s="7">
        <v>-0.6057732031114769</v>
      </c>
      <c r="R10" s="7">
        <v>0.6482726010980195</v>
      </c>
      <c r="S10" s="9">
        <v>28</v>
      </c>
      <c r="T10" s="7">
        <v>0.6428571428571429</v>
      </c>
      <c r="U10" s="8">
        <v>0.2975852299007881</v>
      </c>
      <c r="V10" s="8">
        <v>381.9270664698374</v>
      </c>
    </row>
    <row r="11" spans="1:22" ht="34" customHeight="1">
      <c r="A11" s="5" t="s">
        <v>156</v>
      </c>
      <c r="B11" s="5" t="s">
        <v>151</v>
      </c>
      <c r="C11" s="5" t="s">
        <v>317</v>
      </c>
      <c r="D11" s="5" t="s">
        <v>318</v>
      </c>
      <c r="E11" s="5" t="s">
        <v>318</v>
      </c>
      <c r="F11" s="5" t="s">
        <v>319</v>
      </c>
      <c r="G11" s="5" t="s">
        <v>120</v>
      </c>
      <c r="H11" s="7">
        <v>-0.6431427367840018</v>
      </c>
      <c r="I11" s="10">
        <v>-0.0100812391644495</v>
      </c>
      <c r="J11" s="5" t="s">
        <v>320</v>
      </c>
      <c r="K11" s="5" t="s">
        <v>176</v>
      </c>
      <c r="L11" s="5" t="s">
        <v>215</v>
      </c>
      <c r="M11" s="8">
        <v>-1.303884446759797</v>
      </c>
      <c r="N11" s="9">
        <v>8760</v>
      </c>
      <c r="O11" s="8">
        <v>10000</v>
      </c>
      <c r="P11" s="8">
        <v>3567.564508243536</v>
      </c>
      <c r="Q11" s="7">
        <v>-0.6432435491756463</v>
      </c>
      <c r="R11" s="7">
        <v>0.6737711687834669</v>
      </c>
      <c r="S11" s="9">
        <v>1</v>
      </c>
      <c r="T11" s="7">
        <v>0</v>
      </c>
      <c r="U11" s="8">
        <v>0</v>
      </c>
      <c r="V11" s="8">
        <v>13.56114563389741</v>
      </c>
    </row>
    <row r="12" spans="1:22" ht="34" customHeight="1">
      <c r="A12" s="5" t="s">
        <v>160</v>
      </c>
      <c r="B12" s="5" t="s">
        <v>157</v>
      </c>
      <c r="C12" s="5" t="s">
        <v>317</v>
      </c>
      <c r="D12" s="5" t="s">
        <v>318</v>
      </c>
      <c r="E12" s="5" t="s">
        <v>318</v>
      </c>
      <c r="F12" s="5" t="s">
        <v>319</v>
      </c>
      <c r="G12" s="5" t="s">
        <v>120</v>
      </c>
      <c r="H12" s="7">
        <v>-0.6431427367840018</v>
      </c>
      <c r="I12" s="10">
        <v>4.975992351411257</v>
      </c>
      <c r="J12" s="5" t="s">
        <v>320</v>
      </c>
      <c r="K12" s="5" t="s">
        <v>176</v>
      </c>
      <c r="L12" s="5" t="s">
        <v>215</v>
      </c>
      <c r="M12" s="8">
        <v>-1.171788605509317</v>
      </c>
      <c r="N12" s="9">
        <v>8760</v>
      </c>
      <c r="O12" s="8">
        <v>10000</v>
      </c>
      <c r="P12" s="8">
        <v>4066.171867301108</v>
      </c>
      <c r="Q12" s="7">
        <v>-0.5933828132698893</v>
      </c>
      <c r="R12" s="7">
        <v>0.6461044977265655</v>
      </c>
      <c r="S12" s="9">
        <v>4</v>
      </c>
      <c r="T12" s="7">
        <v>0.25</v>
      </c>
      <c r="U12" s="8">
        <v>0.2853535017059135</v>
      </c>
      <c r="V12" s="8">
        <v>62.96001840850137</v>
      </c>
    </row>
    <row r="13" spans="1:22" ht="34" customHeight="1">
      <c r="A13" s="5" t="s">
        <v>168</v>
      </c>
      <c r="B13" s="5" t="s">
        <v>165</v>
      </c>
      <c r="C13" s="5" t="s">
        <v>317</v>
      </c>
      <c r="D13" s="5" t="s">
        <v>318</v>
      </c>
      <c r="E13" s="5" t="s">
        <v>318</v>
      </c>
      <c r="F13" s="5" t="s">
        <v>319</v>
      </c>
      <c r="G13" s="5" t="s">
        <v>181</v>
      </c>
      <c r="H13" s="7">
        <v>-0.6431427367840018</v>
      </c>
      <c r="I13" s="10">
        <v>16.70496331042224</v>
      </c>
      <c r="J13" s="5" t="s">
        <v>320</v>
      </c>
      <c r="K13" s="5" t="s">
        <v>176</v>
      </c>
      <c r="L13" s="5" t="s">
        <v>215</v>
      </c>
      <c r="M13" s="8">
        <v>-1.896891491730034</v>
      </c>
      <c r="N13" s="9">
        <v>8760</v>
      </c>
      <c r="O13" s="8">
        <v>10000</v>
      </c>
      <c r="P13" s="8">
        <v>5239.068963202206</v>
      </c>
      <c r="Q13" s="7">
        <v>-0.4760931036797794</v>
      </c>
      <c r="R13" s="7">
        <v>0.4760931036797794</v>
      </c>
      <c r="S13" s="9">
        <v>185</v>
      </c>
      <c r="T13" s="7">
        <v>0.2648648648648649</v>
      </c>
      <c r="U13" s="8">
        <v>0.64996489318869</v>
      </c>
      <c r="V13" s="8">
        <v>2664.777563807499</v>
      </c>
    </row>
    <row r="14" spans="1:22" ht="34" customHeight="1">
      <c r="A14" s="5" t="s">
        <v>138</v>
      </c>
      <c r="B14" s="5" t="s">
        <v>135</v>
      </c>
      <c r="C14" s="5" t="s">
        <v>317</v>
      </c>
      <c r="D14" s="5" t="s">
        <v>318</v>
      </c>
      <c r="E14" s="5" t="s">
        <v>318</v>
      </c>
      <c r="F14" s="5" t="s">
        <v>319</v>
      </c>
      <c r="G14" s="5" t="s">
        <v>181</v>
      </c>
      <c r="H14" s="7">
        <v>-0.6431427367840018</v>
      </c>
      <c r="I14" s="10">
        <v>13.19047664996</v>
      </c>
      <c r="J14" s="5" t="s">
        <v>320</v>
      </c>
      <c r="K14" s="5" t="s">
        <v>176</v>
      </c>
      <c r="L14" s="5" t="s">
        <v>215</v>
      </c>
      <c r="M14" s="8">
        <v>-1.609670543522581</v>
      </c>
      <c r="N14" s="9">
        <v>8760</v>
      </c>
      <c r="O14" s="8">
        <v>10000</v>
      </c>
      <c r="P14" s="8">
        <v>4887.620297155982</v>
      </c>
      <c r="Q14" s="7">
        <v>-0.5112379702844018</v>
      </c>
      <c r="R14" s="7">
        <v>0.5824354128397251</v>
      </c>
      <c r="S14" s="9">
        <v>43</v>
      </c>
      <c r="T14" s="7">
        <v>0.1627906976744186</v>
      </c>
      <c r="U14" s="8">
        <v>0.4440487129097947</v>
      </c>
      <c r="V14" s="8">
        <v>647.8579779038135</v>
      </c>
    </row>
    <row r="15" spans="1:22" ht="34" customHeight="1">
      <c r="A15" s="5" t="s">
        <v>172</v>
      </c>
      <c r="B15" s="5" t="s">
        <v>169</v>
      </c>
      <c r="C15" s="5" t="s">
        <v>317</v>
      </c>
      <c r="D15" s="5" t="s">
        <v>318</v>
      </c>
      <c r="E15" s="5" t="s">
        <v>318</v>
      </c>
      <c r="F15" s="5" t="s">
        <v>319</v>
      </c>
      <c r="G15" s="5" t="s">
        <v>120</v>
      </c>
      <c r="H15" s="7">
        <v>-0.6431427367840018</v>
      </c>
      <c r="I15" s="10">
        <v>4.320660147978245</v>
      </c>
      <c r="J15" s="5" t="s">
        <v>320</v>
      </c>
      <c r="K15" s="5" t="s">
        <v>176</v>
      </c>
      <c r="L15" s="5" t="s">
        <v>215</v>
      </c>
      <c r="M15" s="8">
        <v>-1.332922092025194</v>
      </c>
      <c r="N15" s="9">
        <v>8760</v>
      </c>
      <c r="O15" s="8">
        <v>10000</v>
      </c>
      <c r="P15" s="8">
        <v>4000.638646957805</v>
      </c>
      <c r="Q15" s="7">
        <v>-0.5999361353042194</v>
      </c>
      <c r="R15" s="7">
        <v>0.6594785590770607</v>
      </c>
      <c r="S15" s="9">
        <v>95</v>
      </c>
      <c r="T15" s="7">
        <v>0.6</v>
      </c>
      <c r="U15" s="8">
        <v>0.5483089668435626</v>
      </c>
      <c r="V15" s="8">
        <v>1307.078412477743</v>
      </c>
    </row>
    <row r="16" spans="1:22" ht="34" customHeight="1">
      <c r="A16" s="5" t="s">
        <v>164</v>
      </c>
      <c r="B16" s="5" t="s">
        <v>161</v>
      </c>
      <c r="C16" s="5" t="s">
        <v>317</v>
      </c>
      <c r="D16" s="5" t="s">
        <v>318</v>
      </c>
      <c r="E16" s="5" t="s">
        <v>318</v>
      </c>
      <c r="F16" s="5" t="s">
        <v>319</v>
      </c>
      <c r="G16" s="5" t="s">
        <v>120</v>
      </c>
      <c r="H16" s="7">
        <v>-0.6431427367840018</v>
      </c>
      <c r="I16" s="10">
        <v>2.071810842310491</v>
      </c>
      <c r="J16" s="5" t="s">
        <v>320</v>
      </c>
      <c r="K16" s="5" t="s">
        <v>176</v>
      </c>
      <c r="L16" s="5" t="s">
        <v>215</v>
      </c>
      <c r="M16" s="8">
        <v>-1.217417484554985</v>
      </c>
      <c r="N16" s="9">
        <v>8760</v>
      </c>
      <c r="O16" s="8">
        <v>10000</v>
      </c>
      <c r="P16" s="8">
        <v>3775.75371639103</v>
      </c>
      <c r="Q16" s="7">
        <v>-0.622424628360897</v>
      </c>
      <c r="R16" s="7">
        <v>0.6737711687834669</v>
      </c>
      <c r="S16" s="9">
        <v>1</v>
      </c>
      <c r="T16" s="7">
        <v>0</v>
      </c>
      <c r="U16" s="8">
        <v>0</v>
      </c>
      <c r="V16" s="8">
        <v>13.76954323965066</v>
      </c>
    </row>
    <row r="17" spans="1:22" ht="34" customHeight="1">
      <c r="A17" s="5" t="s">
        <v>146</v>
      </c>
      <c r="B17" s="5" t="s">
        <v>143</v>
      </c>
      <c r="C17" s="5" t="s">
        <v>317</v>
      </c>
      <c r="D17" s="5" t="s">
        <v>318</v>
      </c>
      <c r="E17" s="5" t="s">
        <v>318</v>
      </c>
      <c r="F17" s="5" t="s">
        <v>319</v>
      </c>
      <c r="G17" s="5" t="s">
        <v>177</v>
      </c>
      <c r="H17" s="7">
        <v>-0.6431427367840018</v>
      </c>
      <c r="I17" s="10">
        <v>30.03030426763653</v>
      </c>
      <c r="J17" s="5" t="s">
        <v>320</v>
      </c>
      <c r="K17" s="5" t="s">
        <v>176</v>
      </c>
      <c r="L17" s="5" t="s">
        <v>215</v>
      </c>
      <c r="M17" s="8">
        <v>-0.6715335919609989</v>
      </c>
      <c r="N17" s="9">
        <v>8760</v>
      </c>
      <c r="O17" s="8">
        <v>10000</v>
      </c>
      <c r="P17" s="8">
        <v>6571.603058923635</v>
      </c>
      <c r="Q17" s="7">
        <v>-0.3428396941076365</v>
      </c>
      <c r="R17" s="7">
        <v>0.4639550413574874</v>
      </c>
      <c r="S17" s="9">
        <v>33</v>
      </c>
      <c r="T17" s="7">
        <v>0.696969696969697</v>
      </c>
      <c r="U17" s="8">
        <v>0.5878357032372385</v>
      </c>
      <c r="V17" s="8">
        <v>565.4796709812666</v>
      </c>
    </row>
    <row r="18" spans="1:22" ht="34" customHeight="1">
      <c r="A18" s="5" t="s">
        <v>133</v>
      </c>
      <c r="B18" s="5" t="s">
        <v>110</v>
      </c>
      <c r="C18" s="5" t="s">
        <v>317</v>
      </c>
      <c r="D18" s="5" t="s">
        <v>318</v>
      </c>
      <c r="E18" s="5" t="s">
        <v>318</v>
      </c>
      <c r="F18" s="5" t="s">
        <v>319</v>
      </c>
      <c r="G18" s="5" t="s">
        <v>181</v>
      </c>
      <c r="H18" s="7">
        <v>-0.6431427367840018</v>
      </c>
      <c r="I18" s="10">
        <v>1.844368098463768</v>
      </c>
      <c r="J18" s="5" t="s">
        <v>320</v>
      </c>
      <c r="K18" s="5" t="s">
        <v>176</v>
      </c>
      <c r="L18" s="5" t="s">
        <v>215</v>
      </c>
      <c r="M18" s="8">
        <v>-2.367674064970704</v>
      </c>
      <c r="N18" s="9">
        <v>8760</v>
      </c>
      <c r="O18" s="8">
        <v>10000</v>
      </c>
      <c r="P18" s="8">
        <v>3753.009442006359</v>
      </c>
      <c r="Q18" s="7">
        <v>-0.6246990557993641</v>
      </c>
      <c r="R18" s="7">
        <v>0.6412619388887358</v>
      </c>
      <c r="S18" s="9">
        <v>72</v>
      </c>
      <c r="T18" s="7">
        <v>0.4166666666666667</v>
      </c>
      <c r="U18" s="8">
        <v>0.3724673627027607</v>
      </c>
      <c r="V18" s="8">
        <v>914.6978182639896</v>
      </c>
    </row>
    <row r="19" spans="1:22" ht="34" customHeight="1">
      <c r="A19" s="5" t="s">
        <v>150</v>
      </c>
      <c r="B19" s="5" t="s">
        <v>147</v>
      </c>
      <c r="C19" s="5" t="s">
        <v>321</v>
      </c>
      <c r="D19" s="5" t="s">
        <v>319</v>
      </c>
      <c r="E19" s="5" t="s">
        <v>319</v>
      </c>
      <c r="F19" s="5" t="s">
        <v>322</v>
      </c>
      <c r="G19" s="5" t="s">
        <v>120</v>
      </c>
      <c r="H19" s="7">
        <v>1.548513207133143</v>
      </c>
      <c r="I19" s="10">
        <v>-140.7412286768184</v>
      </c>
      <c r="J19" s="5" t="s">
        <v>320</v>
      </c>
      <c r="K19" s="5" t="s">
        <v>176</v>
      </c>
      <c r="L19" s="5" t="s">
        <v>215</v>
      </c>
      <c r="M19" s="8">
        <v>0.5665011346202352</v>
      </c>
      <c r="N19" s="9">
        <v>8758</v>
      </c>
      <c r="O19" s="8">
        <v>10000</v>
      </c>
      <c r="P19" s="8">
        <v>11411.00920364959</v>
      </c>
      <c r="Q19" s="7">
        <v>0.1411009203649589</v>
      </c>
      <c r="R19" s="7">
        <v>0.4243339855046772</v>
      </c>
      <c r="S19" s="9">
        <v>204</v>
      </c>
      <c r="T19" s="7">
        <v>0.215686274509804</v>
      </c>
      <c r="U19" s="8">
        <v>1.084741640614824</v>
      </c>
      <c r="V19" s="8">
        <v>4770.507790276086</v>
      </c>
    </row>
    <row r="20" spans="1:22" ht="34" customHeight="1">
      <c r="A20" s="5" t="s">
        <v>142</v>
      </c>
      <c r="B20" s="5" t="s">
        <v>139</v>
      </c>
      <c r="C20" s="5" t="s">
        <v>321</v>
      </c>
      <c r="D20" s="5" t="s">
        <v>319</v>
      </c>
      <c r="E20" s="5" t="s">
        <v>319</v>
      </c>
      <c r="F20" s="5" t="s">
        <v>322</v>
      </c>
      <c r="G20" s="5" t="s">
        <v>120</v>
      </c>
      <c r="H20" s="7">
        <v>1.548513207133143</v>
      </c>
      <c r="I20" s="10">
        <v>-152.1787719683833</v>
      </c>
      <c r="J20" s="5" t="s">
        <v>320</v>
      </c>
      <c r="K20" s="5" t="s">
        <v>176</v>
      </c>
      <c r="L20" s="5" t="s">
        <v>215</v>
      </c>
      <c r="M20" s="8">
        <v>0.2437943575103049</v>
      </c>
      <c r="N20" s="9">
        <v>8758</v>
      </c>
      <c r="O20" s="8">
        <v>10000</v>
      </c>
      <c r="P20" s="8">
        <v>10267.2548744931</v>
      </c>
      <c r="Q20" s="7">
        <v>0.02672548744931036</v>
      </c>
      <c r="R20" s="7">
        <v>0.159974447551284</v>
      </c>
      <c r="S20" s="9">
        <v>31</v>
      </c>
      <c r="T20" s="7">
        <v>0.5806451612903226</v>
      </c>
      <c r="U20" s="8">
        <v>1.078402019045612</v>
      </c>
      <c r="V20" s="8">
        <v>605.8949991816232</v>
      </c>
    </row>
    <row r="21" spans="1:22" ht="34" customHeight="1">
      <c r="A21" s="5" t="s">
        <v>156</v>
      </c>
      <c r="B21" s="5" t="s">
        <v>151</v>
      </c>
      <c r="C21" s="5" t="s">
        <v>321</v>
      </c>
      <c r="D21" s="5" t="s">
        <v>319</v>
      </c>
      <c r="E21" s="5" t="s">
        <v>319</v>
      </c>
      <c r="F21" s="5" t="s">
        <v>322</v>
      </c>
      <c r="G21" s="5" t="s">
        <v>120</v>
      </c>
      <c r="H21" s="7">
        <v>1.548513207133143</v>
      </c>
      <c r="I21" s="10">
        <v>-51.47275462560414</v>
      </c>
      <c r="J21" s="5" t="s">
        <v>320</v>
      </c>
      <c r="K21" s="5" t="s">
        <v>176</v>
      </c>
      <c r="L21" s="5" t="s">
        <v>215</v>
      </c>
      <c r="M21" s="8">
        <v>1.931946243497406</v>
      </c>
      <c r="N21" s="9">
        <v>8758</v>
      </c>
      <c r="O21" s="8">
        <v>10000</v>
      </c>
      <c r="P21" s="8">
        <v>20337.85660877102</v>
      </c>
      <c r="Q21" s="7">
        <v>1.033785660877102</v>
      </c>
      <c r="R21" s="7">
        <v>0.2174084371548781</v>
      </c>
      <c r="S21" s="9">
        <v>1</v>
      </c>
      <c r="T21" s="7">
        <v>1</v>
      </c>
      <c r="U21" s="11" t="s">
        <v>152</v>
      </c>
      <c r="V21" s="8">
        <v>30.3482248136046</v>
      </c>
    </row>
    <row r="22" spans="1:22" ht="34" customHeight="1">
      <c r="A22" s="5" t="s">
        <v>160</v>
      </c>
      <c r="B22" s="5" t="s">
        <v>157</v>
      </c>
      <c r="C22" s="5" t="s">
        <v>321</v>
      </c>
      <c r="D22" s="5" t="s">
        <v>319</v>
      </c>
      <c r="E22" s="5" t="s">
        <v>319</v>
      </c>
      <c r="F22" s="5" t="s">
        <v>322</v>
      </c>
      <c r="G22" s="5" t="s">
        <v>120</v>
      </c>
      <c r="H22" s="7">
        <v>1.548513207133143</v>
      </c>
      <c r="I22" s="10">
        <v>-51.60516415521394</v>
      </c>
      <c r="J22" s="5" t="s">
        <v>320</v>
      </c>
      <c r="K22" s="5" t="s">
        <v>176</v>
      </c>
      <c r="L22" s="5" t="s">
        <v>215</v>
      </c>
      <c r="M22" s="8">
        <v>2.146808418163889</v>
      </c>
      <c r="N22" s="9">
        <v>8758</v>
      </c>
      <c r="O22" s="8">
        <v>10000</v>
      </c>
      <c r="P22" s="8">
        <v>20324.61565581004</v>
      </c>
      <c r="Q22" s="7">
        <v>1.032461565581004</v>
      </c>
      <c r="R22" s="7">
        <v>0.17889368335977</v>
      </c>
      <c r="S22" s="9">
        <v>4</v>
      </c>
      <c r="T22" s="7">
        <v>1</v>
      </c>
      <c r="U22" s="11" t="s">
        <v>152</v>
      </c>
      <c r="V22" s="8">
        <v>114.566507440425</v>
      </c>
    </row>
    <row r="23" spans="1:22" ht="34" customHeight="1">
      <c r="A23" s="5" t="s">
        <v>168</v>
      </c>
      <c r="B23" s="5" t="s">
        <v>165</v>
      </c>
      <c r="C23" s="5" t="s">
        <v>321</v>
      </c>
      <c r="D23" s="5" t="s">
        <v>319</v>
      </c>
      <c r="E23" s="5" t="s">
        <v>319</v>
      </c>
      <c r="F23" s="5" t="s">
        <v>322</v>
      </c>
      <c r="G23" s="5" t="s">
        <v>181</v>
      </c>
      <c r="H23" s="7">
        <v>1.548513207133143</v>
      </c>
      <c r="I23" s="10">
        <v>-183.6890619040698</v>
      </c>
      <c r="J23" s="5" t="s">
        <v>320</v>
      </c>
      <c r="K23" s="5" t="s">
        <v>176</v>
      </c>
      <c r="L23" s="5" t="s">
        <v>215</v>
      </c>
      <c r="M23" s="8">
        <v>-1.139591502167591</v>
      </c>
      <c r="N23" s="9">
        <v>8758</v>
      </c>
      <c r="O23" s="8">
        <v>10000</v>
      </c>
      <c r="P23" s="8">
        <v>7116.225880924452</v>
      </c>
      <c r="Q23" s="7">
        <v>-0.2883774119075548</v>
      </c>
      <c r="R23" s="7">
        <v>0.4756633965968603</v>
      </c>
      <c r="S23" s="9">
        <v>214</v>
      </c>
      <c r="T23" s="7">
        <v>0.2523364485981308</v>
      </c>
      <c r="U23" s="8">
        <v>0.7933325567602698</v>
      </c>
      <c r="V23" s="8">
        <v>3659.199545794494</v>
      </c>
    </row>
    <row r="24" spans="1:22" ht="34" customHeight="1">
      <c r="A24" s="5" t="s">
        <v>138</v>
      </c>
      <c r="B24" s="5" t="s">
        <v>135</v>
      </c>
      <c r="C24" s="5" t="s">
        <v>321</v>
      </c>
      <c r="D24" s="5" t="s">
        <v>319</v>
      </c>
      <c r="E24" s="5" t="s">
        <v>319</v>
      </c>
      <c r="F24" s="5" t="s">
        <v>322</v>
      </c>
      <c r="G24" s="5" t="s">
        <v>177</v>
      </c>
      <c r="H24" s="7">
        <v>1.548513207133143</v>
      </c>
      <c r="I24" s="10">
        <v>-134.6813506497339</v>
      </c>
      <c r="J24" s="5" t="s">
        <v>320</v>
      </c>
      <c r="K24" s="5" t="s">
        <v>176</v>
      </c>
      <c r="L24" s="5" t="s">
        <v>215</v>
      </c>
      <c r="M24" s="8">
        <v>0.7507945562787829</v>
      </c>
      <c r="N24" s="9">
        <v>8758</v>
      </c>
      <c r="O24" s="8">
        <v>10000</v>
      </c>
      <c r="P24" s="8">
        <v>12016.99700635805</v>
      </c>
      <c r="Q24" s="7">
        <v>0.2016997006358046</v>
      </c>
      <c r="R24" s="7">
        <v>0.3636718651881958</v>
      </c>
      <c r="S24" s="9">
        <v>79</v>
      </c>
      <c r="T24" s="7">
        <v>0.2025316455696203</v>
      </c>
      <c r="U24" s="8">
        <v>1.232146068781838</v>
      </c>
      <c r="V24" s="8">
        <v>1581.916176263404</v>
      </c>
    </row>
    <row r="25" spans="1:22" ht="34" customHeight="1">
      <c r="A25" s="5" t="s">
        <v>172</v>
      </c>
      <c r="B25" s="5" t="s">
        <v>169</v>
      </c>
      <c r="C25" s="5" t="s">
        <v>321</v>
      </c>
      <c r="D25" s="5" t="s">
        <v>319</v>
      </c>
      <c r="E25" s="5" t="s">
        <v>319</v>
      </c>
      <c r="F25" s="5" t="s">
        <v>322</v>
      </c>
      <c r="G25" s="5" t="s">
        <v>120</v>
      </c>
      <c r="H25" s="7">
        <v>1.548513207133143</v>
      </c>
      <c r="I25" s="10">
        <v>-142.8132642812554</v>
      </c>
      <c r="J25" s="5" t="s">
        <v>320</v>
      </c>
      <c r="K25" s="5" t="s">
        <v>176</v>
      </c>
      <c r="L25" s="5" t="s">
        <v>215</v>
      </c>
      <c r="M25" s="8">
        <v>0.5132913941735318</v>
      </c>
      <c r="N25" s="9">
        <v>8758</v>
      </c>
      <c r="O25" s="8">
        <v>10000</v>
      </c>
      <c r="P25" s="8">
        <v>11203.8056432059</v>
      </c>
      <c r="Q25" s="7">
        <v>0.1203805643205895</v>
      </c>
      <c r="R25" s="7">
        <v>0.2782931158604564</v>
      </c>
      <c r="S25" s="9">
        <v>128</v>
      </c>
      <c r="T25" s="7">
        <v>0.7265625</v>
      </c>
      <c r="U25" s="8">
        <v>1.145093711392527</v>
      </c>
      <c r="V25" s="8">
        <v>2475.343817861269</v>
      </c>
    </row>
    <row r="26" spans="1:22" ht="34" customHeight="1">
      <c r="A26" s="5" t="s">
        <v>164</v>
      </c>
      <c r="B26" s="5" t="s">
        <v>161</v>
      </c>
      <c r="C26" s="5" t="s">
        <v>321</v>
      </c>
      <c r="D26" s="5" t="s">
        <v>319</v>
      </c>
      <c r="E26" s="5" t="s">
        <v>319</v>
      </c>
      <c r="F26" s="5" t="s">
        <v>322</v>
      </c>
      <c r="G26" s="5" t="s">
        <v>177</v>
      </c>
      <c r="H26" s="7">
        <v>1.548513207133143</v>
      </c>
      <c r="I26" s="10">
        <v>-126.7464072381124</v>
      </c>
      <c r="J26" s="5" t="s">
        <v>320</v>
      </c>
      <c r="K26" s="5" t="s">
        <v>176</v>
      </c>
      <c r="L26" s="5" t="s">
        <v>215</v>
      </c>
      <c r="M26" s="8">
        <v>0.9467948376298496</v>
      </c>
      <c r="N26" s="9">
        <v>8758</v>
      </c>
      <c r="O26" s="8">
        <v>10000</v>
      </c>
      <c r="P26" s="8">
        <v>12810.4913475202</v>
      </c>
      <c r="Q26" s="7">
        <v>0.2810491347520196</v>
      </c>
      <c r="R26" s="7">
        <v>0.2001478908233092</v>
      </c>
      <c r="S26" s="9">
        <v>17</v>
      </c>
      <c r="T26" s="7">
        <v>0.6470588235294117</v>
      </c>
      <c r="U26" s="8">
        <v>1.662528156728282</v>
      </c>
      <c r="V26" s="8">
        <v>366.6088253397447</v>
      </c>
    </row>
    <row r="27" spans="1:22" ht="34" customHeight="1">
      <c r="A27" s="5" t="s">
        <v>146</v>
      </c>
      <c r="B27" s="5" t="s">
        <v>143</v>
      </c>
      <c r="C27" s="5" t="s">
        <v>321</v>
      </c>
      <c r="D27" s="5" t="s">
        <v>319</v>
      </c>
      <c r="E27" s="5" t="s">
        <v>319</v>
      </c>
      <c r="F27" s="5" t="s">
        <v>322</v>
      </c>
      <c r="G27" s="5" t="s">
        <v>120</v>
      </c>
      <c r="H27" s="7">
        <v>1.548513207133143</v>
      </c>
      <c r="I27" s="10">
        <v>-143.7112918926466</v>
      </c>
      <c r="J27" s="5" t="s">
        <v>320</v>
      </c>
      <c r="K27" s="5" t="s">
        <v>176</v>
      </c>
      <c r="L27" s="5" t="s">
        <v>215</v>
      </c>
      <c r="M27" s="8">
        <v>0.5535898325611356</v>
      </c>
      <c r="N27" s="9">
        <v>8758</v>
      </c>
      <c r="O27" s="8">
        <v>10000</v>
      </c>
      <c r="P27" s="8">
        <v>11114.00288206677</v>
      </c>
      <c r="Q27" s="7">
        <v>0.1114002882066774</v>
      </c>
      <c r="R27" s="7">
        <v>0.1779017570968057</v>
      </c>
      <c r="S27" s="9">
        <v>13</v>
      </c>
      <c r="T27" s="7">
        <v>0.6153846153846154</v>
      </c>
      <c r="U27" s="8">
        <v>1.671780309735709</v>
      </c>
      <c r="V27" s="8">
        <v>267.5527516053667</v>
      </c>
    </row>
    <row r="28" spans="1:22" ht="34" customHeight="1">
      <c r="A28" s="5" t="s">
        <v>133</v>
      </c>
      <c r="B28" s="5" t="s">
        <v>110</v>
      </c>
      <c r="C28" s="5" t="s">
        <v>321</v>
      </c>
      <c r="D28" s="5" t="s">
        <v>319</v>
      </c>
      <c r="E28" s="5" t="s">
        <v>319</v>
      </c>
      <c r="F28" s="5" t="s">
        <v>322</v>
      </c>
      <c r="G28" s="5" t="s">
        <v>181</v>
      </c>
      <c r="H28" s="7">
        <v>1.548513207133143</v>
      </c>
      <c r="I28" s="10">
        <v>-126.9728877055619</v>
      </c>
      <c r="J28" s="5" t="s">
        <v>320</v>
      </c>
      <c r="K28" s="5" t="s">
        <v>176</v>
      </c>
      <c r="L28" s="5" t="s">
        <v>215</v>
      </c>
      <c r="M28" s="8">
        <v>1.040953931395785</v>
      </c>
      <c r="N28" s="9">
        <v>8758</v>
      </c>
      <c r="O28" s="8">
        <v>10000</v>
      </c>
      <c r="P28" s="8">
        <v>12787.84330077524</v>
      </c>
      <c r="Q28" s="7">
        <v>0.2787843300775243</v>
      </c>
      <c r="R28" s="7">
        <v>0.2333656337161029</v>
      </c>
      <c r="S28" s="9">
        <v>67</v>
      </c>
      <c r="T28" s="7">
        <v>0.3880597014925373</v>
      </c>
      <c r="U28" s="8">
        <v>1.394382041653503</v>
      </c>
      <c r="V28" s="8">
        <v>1455.949449154815</v>
      </c>
    </row>
    <row r="29" spans="1:22" ht="34" customHeight="1">
      <c r="A29" s="5" t="s">
        <v>150</v>
      </c>
      <c r="B29" s="5" t="s">
        <v>147</v>
      </c>
      <c r="C29" s="5" t="s">
        <v>323</v>
      </c>
      <c r="D29" s="5" t="s">
        <v>322</v>
      </c>
      <c r="E29" s="5" t="s">
        <v>322</v>
      </c>
      <c r="F29" s="5" t="s">
        <v>324</v>
      </c>
      <c r="G29" s="5" t="s">
        <v>120</v>
      </c>
      <c r="H29" s="7">
        <v>1.206428419761332</v>
      </c>
      <c r="I29" s="10">
        <v>-125.5052336153988</v>
      </c>
      <c r="J29" s="5" t="s">
        <v>320</v>
      </c>
      <c r="K29" s="5" t="s">
        <v>176</v>
      </c>
      <c r="L29" s="5" t="s">
        <v>215</v>
      </c>
      <c r="M29" s="8">
        <v>0.0495163761000327</v>
      </c>
      <c r="N29" s="9">
        <v>8784</v>
      </c>
      <c r="O29" s="8">
        <v>10000</v>
      </c>
      <c r="P29" s="8">
        <v>9513.760836073436</v>
      </c>
      <c r="Q29" s="7">
        <v>-0.0486239163926564</v>
      </c>
      <c r="R29" s="7">
        <v>0.3975120113061958</v>
      </c>
      <c r="S29" s="9">
        <v>209</v>
      </c>
      <c r="T29" s="7">
        <v>0.2727272727272727</v>
      </c>
      <c r="U29" s="8">
        <v>0.9705864368409358</v>
      </c>
      <c r="V29" s="8">
        <v>3877.582650439325</v>
      </c>
    </row>
    <row r="30" spans="1:22" ht="34" customHeight="1">
      <c r="A30" s="5" t="s">
        <v>142</v>
      </c>
      <c r="B30" s="5" t="s">
        <v>139</v>
      </c>
      <c r="C30" s="5" t="s">
        <v>323</v>
      </c>
      <c r="D30" s="5" t="s">
        <v>322</v>
      </c>
      <c r="E30" s="5" t="s">
        <v>322</v>
      </c>
      <c r="F30" s="5" t="s">
        <v>324</v>
      </c>
      <c r="G30" s="5" t="s">
        <v>120</v>
      </c>
      <c r="H30" s="7">
        <v>1.206428419761332</v>
      </c>
      <c r="I30" s="10">
        <v>-125.2865482877817</v>
      </c>
      <c r="J30" s="5" t="s">
        <v>320</v>
      </c>
      <c r="K30" s="5" t="s">
        <v>176</v>
      </c>
      <c r="L30" s="5" t="s">
        <v>215</v>
      </c>
      <c r="M30" s="8">
        <v>0.07224474006025659</v>
      </c>
      <c r="N30" s="9">
        <v>8784</v>
      </c>
      <c r="O30" s="8">
        <v>10000</v>
      </c>
      <c r="P30" s="8">
        <v>9535.629368835143</v>
      </c>
      <c r="Q30" s="7">
        <v>-0.04643706311648566</v>
      </c>
      <c r="R30" s="7">
        <v>0.2639888049125492</v>
      </c>
      <c r="S30" s="9">
        <v>31</v>
      </c>
      <c r="T30" s="7">
        <v>0.5483870967741935</v>
      </c>
      <c r="U30" s="8">
        <v>0.93064626038926</v>
      </c>
      <c r="V30" s="8">
        <v>674.0775425398153</v>
      </c>
    </row>
    <row r="31" spans="1:22" ht="34" customHeight="1">
      <c r="A31" s="5" t="s">
        <v>156</v>
      </c>
      <c r="B31" s="5" t="s">
        <v>151</v>
      </c>
      <c r="C31" s="5" t="s">
        <v>323</v>
      </c>
      <c r="D31" s="5" t="s">
        <v>322</v>
      </c>
      <c r="E31" s="5" t="s">
        <v>322</v>
      </c>
      <c r="F31" s="5" t="s">
        <v>324</v>
      </c>
      <c r="G31" s="5" t="s">
        <v>120</v>
      </c>
      <c r="H31" s="7">
        <v>1.206428419761332</v>
      </c>
      <c r="I31" s="10">
        <v>-5.55686677959163</v>
      </c>
      <c r="J31" s="5" t="s">
        <v>320</v>
      </c>
      <c r="K31" s="5" t="s">
        <v>176</v>
      </c>
      <c r="L31" s="5" t="s">
        <v>215</v>
      </c>
      <c r="M31" s="8">
        <v>1.726331921825213</v>
      </c>
      <c r="N31" s="9">
        <v>8784</v>
      </c>
      <c r="O31" s="8">
        <v>10000</v>
      </c>
      <c r="P31" s="8">
        <v>21508.59751965415</v>
      </c>
      <c r="Q31" s="7">
        <v>1.150859751965415</v>
      </c>
      <c r="R31" s="7">
        <v>0.3231069072207684</v>
      </c>
      <c r="S31" s="9">
        <v>1</v>
      </c>
      <c r="T31" s="7">
        <v>1</v>
      </c>
      <c r="U31" s="11" t="s">
        <v>152</v>
      </c>
      <c r="V31" s="8">
        <v>31.52013763731144</v>
      </c>
    </row>
    <row r="32" spans="1:22" ht="34" customHeight="1">
      <c r="A32" s="5" t="s">
        <v>160</v>
      </c>
      <c r="B32" s="5" t="s">
        <v>157</v>
      </c>
      <c r="C32" s="5" t="s">
        <v>323</v>
      </c>
      <c r="D32" s="5" t="s">
        <v>322</v>
      </c>
      <c r="E32" s="5" t="s">
        <v>322</v>
      </c>
      <c r="F32" s="5" t="s">
        <v>324</v>
      </c>
      <c r="G32" s="5" t="s">
        <v>120</v>
      </c>
      <c r="H32" s="7">
        <v>1.206428419761332</v>
      </c>
      <c r="I32" s="10">
        <v>-102.0716686211861</v>
      </c>
      <c r="J32" s="5" t="s">
        <v>320</v>
      </c>
      <c r="K32" s="5" t="s">
        <v>176</v>
      </c>
      <c r="L32" s="5" t="s">
        <v>215</v>
      </c>
      <c r="M32" s="8">
        <v>0.6318363294901727</v>
      </c>
      <c r="N32" s="9">
        <v>8784</v>
      </c>
      <c r="O32" s="8">
        <v>10000</v>
      </c>
      <c r="P32" s="8">
        <v>11857.11733549471</v>
      </c>
      <c r="Q32" s="7">
        <v>0.1857117335494707</v>
      </c>
      <c r="R32" s="7">
        <v>0.3053834456601738</v>
      </c>
      <c r="S32" s="9">
        <v>4</v>
      </c>
      <c r="T32" s="7">
        <v>1</v>
      </c>
      <c r="U32" s="11" t="s">
        <v>152</v>
      </c>
      <c r="V32" s="8">
        <v>88.66448914140041</v>
      </c>
    </row>
    <row r="33" spans="1:22" ht="34" customHeight="1">
      <c r="A33" s="5" t="s">
        <v>168</v>
      </c>
      <c r="B33" s="5" t="s">
        <v>165</v>
      </c>
      <c r="C33" s="5" t="s">
        <v>323</v>
      </c>
      <c r="D33" s="5" t="s">
        <v>322</v>
      </c>
      <c r="E33" s="5" t="s">
        <v>322</v>
      </c>
      <c r="F33" s="5" t="s">
        <v>324</v>
      </c>
      <c r="G33" s="5" t="s">
        <v>181</v>
      </c>
      <c r="H33" s="7">
        <v>1.206428419761332</v>
      </c>
      <c r="I33" s="10">
        <v>-127.9801684874576</v>
      </c>
      <c r="J33" s="5" t="s">
        <v>320</v>
      </c>
      <c r="K33" s="5" t="s">
        <v>176</v>
      </c>
      <c r="L33" s="5" t="s">
        <v>215</v>
      </c>
      <c r="M33" s="8">
        <v>-0.125563376629218</v>
      </c>
      <c r="N33" s="9">
        <v>8784</v>
      </c>
      <c r="O33" s="8">
        <v>10000</v>
      </c>
      <c r="P33" s="8">
        <v>9266.267348867555</v>
      </c>
      <c r="Q33" s="7">
        <v>-0.07337326511324449</v>
      </c>
      <c r="R33" s="7">
        <v>0.2879443754319142</v>
      </c>
      <c r="S33" s="9">
        <v>210</v>
      </c>
      <c r="T33" s="7">
        <v>0.3285714285714285</v>
      </c>
      <c r="U33" s="8">
        <v>0.9525630769997828</v>
      </c>
      <c r="V33" s="8">
        <v>4028.910927443509</v>
      </c>
    </row>
    <row r="34" spans="1:22" ht="34" customHeight="1">
      <c r="A34" s="5" t="s">
        <v>138</v>
      </c>
      <c r="B34" s="5" t="s">
        <v>135</v>
      </c>
      <c r="C34" s="5" t="s">
        <v>323</v>
      </c>
      <c r="D34" s="5" t="s">
        <v>322</v>
      </c>
      <c r="E34" s="5" t="s">
        <v>322</v>
      </c>
      <c r="F34" s="5" t="s">
        <v>324</v>
      </c>
      <c r="G34" s="5" t="s">
        <v>181</v>
      </c>
      <c r="H34" s="7">
        <v>1.206428419761332</v>
      </c>
      <c r="I34" s="10">
        <v>-59.36243251423966</v>
      </c>
      <c r="J34" s="5" t="s">
        <v>320</v>
      </c>
      <c r="K34" s="5" t="s">
        <v>176</v>
      </c>
      <c r="L34" s="5" t="s">
        <v>215</v>
      </c>
      <c r="M34" s="8">
        <v>1.433485212416135</v>
      </c>
      <c r="N34" s="9">
        <v>8784</v>
      </c>
      <c r="O34" s="8">
        <v>10000</v>
      </c>
      <c r="P34" s="8">
        <v>16128.04094618935</v>
      </c>
      <c r="Q34" s="7">
        <v>0.6128040946189351</v>
      </c>
      <c r="R34" s="7">
        <v>0.2626810319560586</v>
      </c>
      <c r="S34" s="9">
        <v>39</v>
      </c>
      <c r="T34" s="7">
        <v>0.4102564102564102</v>
      </c>
      <c r="U34" s="8">
        <v>1.9196969171505</v>
      </c>
      <c r="V34" s="8">
        <v>914.060539484214</v>
      </c>
    </row>
    <row r="35" spans="1:22" ht="34" customHeight="1">
      <c r="A35" s="5" t="s">
        <v>172</v>
      </c>
      <c r="B35" s="5" t="s">
        <v>169</v>
      </c>
      <c r="C35" s="5" t="s">
        <v>323</v>
      </c>
      <c r="D35" s="5" t="s">
        <v>322</v>
      </c>
      <c r="E35" s="5" t="s">
        <v>322</v>
      </c>
      <c r="F35" s="5" t="s">
        <v>324</v>
      </c>
      <c r="G35" s="5" t="s">
        <v>120</v>
      </c>
      <c r="H35" s="7">
        <v>1.206428419761332</v>
      </c>
      <c r="I35" s="10">
        <v>-73.26261664203264</v>
      </c>
      <c r="J35" s="5" t="s">
        <v>320</v>
      </c>
      <c r="K35" s="5" t="s">
        <v>176</v>
      </c>
      <c r="L35" s="5" t="s">
        <v>215</v>
      </c>
      <c r="M35" s="8">
        <v>1.075553198652655</v>
      </c>
      <c r="N35" s="9">
        <v>8784</v>
      </c>
      <c r="O35" s="8">
        <v>10000</v>
      </c>
      <c r="P35" s="8">
        <v>14738.02253341005</v>
      </c>
      <c r="Q35" s="7">
        <v>0.4738022533410053</v>
      </c>
      <c r="R35" s="7">
        <v>0.4338613227716082</v>
      </c>
      <c r="S35" s="9">
        <v>132</v>
      </c>
      <c r="T35" s="7">
        <v>0.7424242424242425</v>
      </c>
      <c r="U35" s="8">
        <v>1.31227961249631</v>
      </c>
      <c r="V35" s="8">
        <v>3346.446928277536</v>
      </c>
    </row>
    <row r="36" spans="1:22" ht="34" customHeight="1">
      <c r="A36" s="5" t="s">
        <v>164</v>
      </c>
      <c r="B36" s="5" t="s">
        <v>161</v>
      </c>
      <c r="C36" s="5" t="s">
        <v>323</v>
      </c>
      <c r="D36" s="5" t="s">
        <v>322</v>
      </c>
      <c r="E36" s="5" t="s">
        <v>322</v>
      </c>
      <c r="F36" s="5" t="s">
        <v>324</v>
      </c>
      <c r="G36" s="5" t="s">
        <v>177</v>
      </c>
      <c r="H36" s="7">
        <v>1.206428419761332</v>
      </c>
      <c r="I36" s="10">
        <v>-104.7038998357577</v>
      </c>
      <c r="J36" s="5" t="s">
        <v>320</v>
      </c>
      <c r="K36" s="5" t="s">
        <v>176</v>
      </c>
      <c r="L36" s="5" t="s">
        <v>215</v>
      </c>
      <c r="M36" s="8">
        <v>0.5514000456862798</v>
      </c>
      <c r="N36" s="9">
        <v>8784</v>
      </c>
      <c r="O36" s="8">
        <v>10000</v>
      </c>
      <c r="P36" s="8">
        <v>11593.89421403755</v>
      </c>
      <c r="Q36" s="7">
        <v>0.1593894214037548</v>
      </c>
      <c r="R36" s="7">
        <v>0.3636408154486348</v>
      </c>
      <c r="S36" s="9">
        <v>12</v>
      </c>
      <c r="T36" s="7">
        <v>0.5</v>
      </c>
      <c r="U36" s="8">
        <v>1.357535843711016</v>
      </c>
      <c r="V36" s="8">
        <v>240.4426344866719</v>
      </c>
    </row>
    <row r="37" spans="1:22" ht="34" customHeight="1">
      <c r="A37" s="5" t="s">
        <v>146</v>
      </c>
      <c r="B37" s="5" t="s">
        <v>143</v>
      </c>
      <c r="C37" s="5" t="s">
        <v>323</v>
      </c>
      <c r="D37" s="5" t="s">
        <v>322</v>
      </c>
      <c r="E37" s="5" t="s">
        <v>322</v>
      </c>
      <c r="F37" s="5" t="s">
        <v>324</v>
      </c>
      <c r="G37" s="5" t="s">
        <v>120</v>
      </c>
      <c r="H37" s="7">
        <v>1.206428419761332</v>
      </c>
      <c r="I37" s="10">
        <v>-107.9871264940146</v>
      </c>
      <c r="J37" s="5" t="s">
        <v>320</v>
      </c>
      <c r="K37" s="5" t="s">
        <v>176</v>
      </c>
      <c r="L37" s="5" t="s">
        <v>215</v>
      </c>
      <c r="M37" s="8">
        <v>0.5131887915057048</v>
      </c>
      <c r="N37" s="9">
        <v>8784</v>
      </c>
      <c r="O37" s="8">
        <v>10000</v>
      </c>
      <c r="P37" s="8">
        <v>11265.57154821186</v>
      </c>
      <c r="Q37" s="7">
        <v>0.1265571548211859</v>
      </c>
      <c r="R37" s="7">
        <v>0.2116879575662431</v>
      </c>
      <c r="S37" s="9">
        <v>14</v>
      </c>
      <c r="T37" s="7">
        <v>0.5</v>
      </c>
      <c r="U37" s="8">
        <v>1.516753426607959</v>
      </c>
      <c r="V37" s="8">
        <v>285.1162516759497</v>
      </c>
    </row>
    <row r="38" spans="1:22" ht="34" customHeight="1">
      <c r="A38" s="5" t="s">
        <v>133</v>
      </c>
      <c r="B38" s="5" t="s">
        <v>110</v>
      </c>
      <c r="C38" s="5" t="s">
        <v>323</v>
      </c>
      <c r="D38" s="5" t="s">
        <v>322</v>
      </c>
      <c r="E38" s="5" t="s">
        <v>322</v>
      </c>
      <c r="F38" s="5" t="s">
        <v>324</v>
      </c>
      <c r="G38" s="5" t="s">
        <v>177</v>
      </c>
      <c r="H38" s="7">
        <v>1.206428419761332</v>
      </c>
      <c r="I38" s="10">
        <v>-94.99132250184763</v>
      </c>
      <c r="J38" s="5" t="s">
        <v>320</v>
      </c>
      <c r="K38" s="5" t="s">
        <v>176</v>
      </c>
      <c r="L38" s="5" t="s">
        <v>215</v>
      </c>
      <c r="M38" s="8">
        <v>0.7160924885453561</v>
      </c>
      <c r="N38" s="9">
        <v>8784</v>
      </c>
      <c r="O38" s="8">
        <v>10000</v>
      </c>
      <c r="P38" s="8">
        <v>12565.15194742855</v>
      </c>
      <c r="Q38" s="7">
        <v>0.2565151947428552</v>
      </c>
      <c r="R38" s="7">
        <v>0.3846129695579252</v>
      </c>
      <c r="S38" s="9">
        <v>113</v>
      </c>
      <c r="T38" s="7">
        <v>0.4424778761061947</v>
      </c>
      <c r="U38" s="8">
        <v>1.14748844205249</v>
      </c>
      <c r="V38" s="8">
        <v>2881.213168386993</v>
      </c>
    </row>
  </sheetData>
  <mergeCells count="3">
    <mergeCell ref="A1:J2"/>
    <mergeCell ref="A3:J4"/>
    <mergeCell ref="A5:J6"/>
  </mergeCells>
  <conditionalFormatting sqref="A9:V38">
    <cfRule type="beginsWith" dxfId="0" priority="1" operator="beginsWith" text="FAIL">
      <formula>LEFT(A9,4)="FAIL"</formula>
    </cfRule>
    <cfRule type="beginsWith" dxfId="1" priority="2" operator="beginsWith" text="PASS">
      <formula>LEFT(A9,4)="PASS"</formula>
    </cfRule>
  </conditionalFormatting>
  <pageMargins left="0.7" right="0.7" top="0.75" bottom="0.75" header="0.3" footer="0.3"/>
  <pageSetup paperSize="9" fitToHeight="0" orientation="landscape"/>
  <headerFooter>
    <oddFooter>&amp;LBitcoin Strategy Lab — retrospective research&amp;RPage &amp;P of &amp;N</oddFooter>
  </headerFooter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4576A"/>
    <pageSetUpPr fitToPage="1"/>
  </sheetPr>
  <dimension ref="A1:S208"/>
  <sheetViews>
    <sheetView showGridLines="0" zoomScale="85" zoomScaleNormal="85" workbookViewId="0">
      <pane xSplit="2" ySplit="8" topLeftCell="C9" activePane="bottomRight" state="frozen"/>
      <selection pane="topRight" activeCell="C1" sqref="C1"/>
      <selection pane="bottomLeft" activeCell="A9" sqref="A9"/>
      <selection pane="bottomRight"/>
    </sheetView>
  </sheetViews>
  <sheetFormatPr defaultRowHeight="30" customHeight="1"/>
  <cols>
    <col min="1" max="3" width="34.7109375" customWidth="1"/>
    <col min="4" max="5" width="22.7109375" customWidth="1"/>
    <col min="6" max="6" width="34.7109375" customWidth="1"/>
    <col min="7" max="8" width="22.7109375" customWidth="1"/>
    <col min="9" max="9" width="34.7109375" customWidth="1"/>
    <col min="10" max="19" width="22.7109375" customWidth="1"/>
  </cols>
  <sheetData>
    <row r="1" spans="1:19" ht="30" customHeight="1">
      <c r="A1" s="1" t="s">
        <v>325</v>
      </c>
      <c r="B1" s="1"/>
      <c r="C1" s="1"/>
      <c r="D1" s="1"/>
      <c r="E1" s="1"/>
      <c r="F1" s="1"/>
      <c r="G1" s="1"/>
      <c r="H1" s="1"/>
      <c r="I1" s="1"/>
      <c r="J1" s="1"/>
    </row>
    <row r="2" spans="1:19" ht="30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9" ht="30" customHeight="1">
      <c r="A3" s="2" t="s">
        <v>326</v>
      </c>
      <c r="B3" s="2"/>
      <c r="C3" s="2"/>
      <c r="D3" s="2"/>
      <c r="E3" s="2"/>
      <c r="F3" s="2"/>
      <c r="G3" s="2"/>
      <c r="H3" s="2"/>
      <c r="I3" s="2"/>
      <c r="J3" s="2"/>
    </row>
    <row r="4" spans="1:19" ht="30" customHeight="1">
      <c r="A4" s="2"/>
      <c r="B4" s="2"/>
      <c r="C4" s="2"/>
      <c r="D4" s="2"/>
      <c r="E4" s="2"/>
      <c r="F4" s="2"/>
      <c r="G4" s="2"/>
      <c r="H4" s="2"/>
      <c r="I4" s="2"/>
      <c r="J4" s="2"/>
    </row>
    <row r="5" spans="1:19" ht="30" customHeight="1">
      <c r="A5" s="3" t="s">
        <v>295</v>
      </c>
      <c r="B5" s="3"/>
      <c r="C5" s="3"/>
      <c r="D5" s="3"/>
      <c r="E5" s="3"/>
      <c r="F5" s="3"/>
      <c r="G5" s="3"/>
      <c r="H5" s="3"/>
      <c r="I5" s="3"/>
      <c r="J5" s="3"/>
    </row>
    <row r="6" spans="1:19" ht="30" customHeight="1">
      <c r="A6" s="3"/>
      <c r="B6" s="3"/>
      <c r="C6" s="3"/>
      <c r="D6" s="3"/>
      <c r="E6" s="3"/>
      <c r="F6" s="3"/>
      <c r="G6" s="3"/>
      <c r="H6" s="3"/>
      <c r="I6" s="3"/>
      <c r="J6" s="3"/>
    </row>
    <row r="8" spans="1:19" ht="44" customHeight="1">
      <c r="A8" s="4" t="s">
        <v>224</v>
      </c>
      <c r="B8" s="4" t="s">
        <v>296</v>
      </c>
      <c r="C8" s="4" t="s">
        <v>301</v>
      </c>
      <c r="D8" s="4" t="s">
        <v>327</v>
      </c>
      <c r="E8" s="4" t="s">
        <v>328</v>
      </c>
      <c r="F8" s="4" t="s">
        <v>329</v>
      </c>
      <c r="G8" s="4" t="s">
        <v>302</v>
      </c>
      <c r="H8" s="4" t="s">
        <v>303</v>
      </c>
      <c r="I8" s="4" t="s">
        <v>306</v>
      </c>
      <c r="J8" s="4" t="s">
        <v>307</v>
      </c>
      <c r="K8" s="4" t="s">
        <v>308</v>
      </c>
      <c r="L8" s="4" t="s">
        <v>309</v>
      </c>
      <c r="M8" s="4" t="s">
        <v>310</v>
      </c>
      <c r="N8" s="4" t="s">
        <v>311</v>
      </c>
      <c r="O8" s="4" t="s">
        <v>312</v>
      </c>
      <c r="P8" s="4" t="s">
        <v>313</v>
      </c>
      <c r="Q8" s="4" t="s">
        <v>314</v>
      </c>
      <c r="R8" s="4" t="s">
        <v>315</v>
      </c>
      <c r="S8" s="4" t="s">
        <v>316</v>
      </c>
    </row>
    <row r="9" spans="1:19" ht="34" customHeight="1">
      <c r="A9" s="5" t="s">
        <v>188</v>
      </c>
      <c r="B9" s="5" t="s">
        <v>150</v>
      </c>
      <c r="C9" s="5" t="s">
        <v>120</v>
      </c>
      <c r="D9" s="13">
        <v>0.0005</v>
      </c>
      <c r="E9" s="13">
        <v>0.0005</v>
      </c>
      <c r="F9" s="5" t="s">
        <v>330</v>
      </c>
      <c r="G9" s="7">
        <v>-0.06521865943131488</v>
      </c>
      <c r="H9" s="10">
        <v>-35.07461359386958</v>
      </c>
      <c r="I9" s="5" t="s">
        <v>215</v>
      </c>
      <c r="J9" s="8">
        <v>-1.631161396479125</v>
      </c>
      <c r="K9" s="9">
        <v>8760</v>
      </c>
      <c r="L9" s="8">
        <v>10000</v>
      </c>
      <c r="M9" s="8">
        <v>5840.352046299894</v>
      </c>
      <c r="N9" s="7">
        <v>-0.4159647953700107</v>
      </c>
      <c r="O9" s="7">
        <v>0.4608831083928466</v>
      </c>
      <c r="P9" s="9">
        <v>209</v>
      </c>
      <c r="Q9" s="7">
        <v>0.2727272727272727</v>
      </c>
      <c r="R9" s="8">
        <v>0.6963582645719122</v>
      </c>
      <c r="S9" s="8">
        <v>1803.534610531386</v>
      </c>
    </row>
    <row r="10" spans="1:19" ht="34" customHeight="1">
      <c r="A10" s="5" t="s">
        <v>188</v>
      </c>
      <c r="B10" s="5" t="s">
        <v>150</v>
      </c>
      <c r="C10" s="5" t="s">
        <v>120</v>
      </c>
      <c r="D10" s="13">
        <v>0.001</v>
      </c>
      <c r="E10" s="13">
        <v>0.0005</v>
      </c>
      <c r="F10" s="5" t="s">
        <v>330</v>
      </c>
      <c r="G10" s="7">
        <v>-0.06615297408171572</v>
      </c>
      <c r="H10" s="10">
        <v>-45.99637012077984</v>
      </c>
      <c r="I10" s="5" t="s">
        <v>215</v>
      </c>
      <c r="J10" s="8">
        <v>-2.318261153659382</v>
      </c>
      <c r="K10" s="9">
        <v>8760</v>
      </c>
      <c r="L10" s="8">
        <v>10000</v>
      </c>
      <c r="M10" s="8">
        <v>4738.833247104859</v>
      </c>
      <c r="N10" s="7">
        <v>-0.5261166752895141</v>
      </c>
      <c r="O10" s="7">
        <v>0.5570610610059681</v>
      </c>
      <c r="P10" s="9">
        <v>209</v>
      </c>
      <c r="Q10" s="7">
        <v>0.2535885167464115</v>
      </c>
      <c r="R10" s="8">
        <v>0.6116557793264552</v>
      </c>
      <c r="S10" s="8">
        <v>3270.257189485426</v>
      </c>
    </row>
    <row r="11" spans="1:19" ht="34" customHeight="1">
      <c r="A11" s="5" t="s">
        <v>188</v>
      </c>
      <c r="B11" s="5" t="s">
        <v>150</v>
      </c>
      <c r="C11" s="5" t="s">
        <v>120</v>
      </c>
      <c r="D11" s="13">
        <v>0.002</v>
      </c>
      <c r="E11" s="13">
        <v>0.0005</v>
      </c>
      <c r="F11" s="5" t="s">
        <v>330</v>
      </c>
      <c r="G11" s="7">
        <v>-0.06801880603326482</v>
      </c>
      <c r="H11" s="10">
        <v>-61.9994616588847</v>
      </c>
      <c r="I11" s="5" t="s">
        <v>215</v>
      </c>
      <c r="J11" s="8">
        <v>-3.671201902230393</v>
      </c>
      <c r="K11" s="9">
        <v>8760</v>
      </c>
      <c r="L11" s="8">
        <v>10000</v>
      </c>
      <c r="M11" s="8">
        <v>3119.865773778883</v>
      </c>
      <c r="N11" s="7">
        <v>-0.6880134226221117</v>
      </c>
      <c r="O11" s="7">
        <v>0.7010042054292934</v>
      </c>
      <c r="P11" s="9">
        <v>209</v>
      </c>
      <c r="Q11" s="7">
        <v>0.2392344497607656</v>
      </c>
      <c r="R11" s="8">
        <v>0.4783092954166216</v>
      </c>
      <c r="S11" s="8">
        <v>5432.920429521077</v>
      </c>
    </row>
    <row r="12" spans="1:19" ht="34" customHeight="1">
      <c r="A12" s="5" t="s">
        <v>188</v>
      </c>
      <c r="B12" s="5" t="s">
        <v>150</v>
      </c>
      <c r="C12" s="5" t="s">
        <v>177</v>
      </c>
      <c r="D12" s="13">
        <v>0.0005</v>
      </c>
      <c r="E12" s="13">
        <v>0.0005</v>
      </c>
      <c r="F12" s="5" t="s">
        <v>330</v>
      </c>
      <c r="G12" s="7">
        <v>-0.06521865943131488</v>
      </c>
      <c r="H12" s="10">
        <v>-38.53232008663522</v>
      </c>
      <c r="I12" s="5" t="s">
        <v>215</v>
      </c>
      <c r="J12" s="8">
        <v>-1.820918428281719</v>
      </c>
      <c r="K12" s="9">
        <v>8760</v>
      </c>
      <c r="L12" s="8">
        <v>10000</v>
      </c>
      <c r="M12" s="8">
        <v>5494.581397023329</v>
      </c>
      <c r="N12" s="7">
        <v>-0.450541860297667</v>
      </c>
      <c r="O12" s="7">
        <v>0.5094908656380195</v>
      </c>
      <c r="P12" s="9">
        <v>281</v>
      </c>
      <c r="Q12" s="7">
        <v>0.2384341637010676</v>
      </c>
      <c r="R12" s="8">
        <v>0.6942263692692481</v>
      </c>
      <c r="S12" s="8">
        <v>2272.441553957461</v>
      </c>
    </row>
    <row r="13" spans="1:19" ht="34" customHeight="1">
      <c r="A13" s="5" t="s">
        <v>188</v>
      </c>
      <c r="B13" s="5" t="s">
        <v>150</v>
      </c>
      <c r="C13" s="5" t="s">
        <v>177</v>
      </c>
      <c r="D13" s="13">
        <v>0.001</v>
      </c>
      <c r="E13" s="13">
        <v>0.0005</v>
      </c>
      <c r="F13" s="5" t="s">
        <v>330</v>
      </c>
      <c r="G13" s="7">
        <v>-0.06615297408171572</v>
      </c>
      <c r="H13" s="10">
        <v>-51.89906292847034</v>
      </c>
      <c r="I13" s="5" t="s">
        <v>215</v>
      </c>
      <c r="J13" s="8">
        <v>-2.73745285579336</v>
      </c>
      <c r="K13" s="9">
        <v>8760</v>
      </c>
      <c r="L13" s="8">
        <v>10000</v>
      </c>
      <c r="M13" s="8">
        <v>4148.563966335809</v>
      </c>
      <c r="N13" s="7">
        <v>-0.5851436033664192</v>
      </c>
      <c r="O13" s="7">
        <v>0.6253683153045664</v>
      </c>
      <c r="P13" s="9">
        <v>281</v>
      </c>
      <c r="Q13" s="7">
        <v>0.2135231316725979</v>
      </c>
      <c r="R13" s="8">
        <v>0.5964515402735325</v>
      </c>
      <c r="S13" s="8">
        <v>4000.973455889513</v>
      </c>
    </row>
    <row r="14" spans="1:19" ht="34" customHeight="1">
      <c r="A14" s="5" t="s">
        <v>188</v>
      </c>
      <c r="B14" s="5" t="s">
        <v>150</v>
      </c>
      <c r="C14" s="5" t="s">
        <v>177</v>
      </c>
      <c r="D14" s="13">
        <v>0.002</v>
      </c>
      <c r="E14" s="13">
        <v>0.0005</v>
      </c>
      <c r="F14" s="5" t="s">
        <v>330</v>
      </c>
      <c r="G14" s="7">
        <v>-0.06801880603326482</v>
      </c>
      <c r="H14" s="10">
        <v>-69.5485235984282</v>
      </c>
      <c r="I14" s="5" t="s">
        <v>215</v>
      </c>
      <c r="J14" s="8">
        <v>-4.534023562932239</v>
      </c>
      <c r="K14" s="9">
        <v>8760</v>
      </c>
      <c r="L14" s="8">
        <v>10000</v>
      </c>
      <c r="M14" s="8">
        <v>2364.959579824531</v>
      </c>
      <c r="N14" s="7">
        <v>-0.7635040420175468</v>
      </c>
      <c r="O14" s="7">
        <v>0.7814662179516112</v>
      </c>
      <c r="P14" s="9">
        <v>281</v>
      </c>
      <c r="Q14" s="7">
        <v>0.192170818505338</v>
      </c>
      <c r="R14" s="8">
        <v>0.4523729647305662</v>
      </c>
      <c r="S14" s="8">
        <v>6319.834147269981</v>
      </c>
    </row>
    <row r="15" spans="1:19" ht="34" customHeight="1">
      <c r="A15" s="5" t="s">
        <v>188</v>
      </c>
      <c r="B15" s="5" t="s">
        <v>150</v>
      </c>
      <c r="C15" s="5" t="s">
        <v>181</v>
      </c>
      <c r="D15" s="13">
        <v>0.0005</v>
      </c>
      <c r="E15" s="13">
        <v>0.0005</v>
      </c>
      <c r="F15" s="5" t="s">
        <v>330</v>
      </c>
      <c r="G15" s="7">
        <v>-0.06521865943131488</v>
      </c>
      <c r="H15" s="10">
        <v>-35.51294205088546</v>
      </c>
      <c r="I15" s="5" t="s">
        <v>215</v>
      </c>
      <c r="J15" s="8">
        <v>-1.669351602443948</v>
      </c>
      <c r="K15" s="9">
        <v>8760</v>
      </c>
      <c r="L15" s="8">
        <v>10000</v>
      </c>
      <c r="M15" s="8">
        <v>5796.519200598304</v>
      </c>
      <c r="N15" s="7">
        <v>-0.4203480799401695</v>
      </c>
      <c r="O15" s="7">
        <v>0.4950552004995191</v>
      </c>
      <c r="P15" s="9">
        <v>167</v>
      </c>
      <c r="Q15" s="7">
        <v>0.251497005988024</v>
      </c>
      <c r="R15" s="8">
        <v>0.6701133540707328</v>
      </c>
      <c r="S15" s="8">
        <v>1418.265691394131</v>
      </c>
    </row>
    <row r="16" spans="1:19" ht="34" customHeight="1">
      <c r="A16" s="5" t="s">
        <v>188</v>
      </c>
      <c r="B16" s="5" t="s">
        <v>150</v>
      </c>
      <c r="C16" s="5" t="s">
        <v>181</v>
      </c>
      <c r="D16" s="13">
        <v>0.001</v>
      </c>
      <c r="E16" s="13">
        <v>0.0005</v>
      </c>
      <c r="F16" s="5" t="s">
        <v>330</v>
      </c>
      <c r="G16" s="7">
        <v>-0.06615297408171572</v>
      </c>
      <c r="H16" s="10">
        <v>-44.33458442358189</v>
      </c>
      <c r="I16" s="5" t="s">
        <v>215</v>
      </c>
      <c r="J16" s="8">
        <v>-2.221253519839058</v>
      </c>
      <c r="K16" s="9">
        <v>8760</v>
      </c>
      <c r="L16" s="8">
        <v>10000</v>
      </c>
      <c r="M16" s="8">
        <v>4905.011816824655</v>
      </c>
      <c r="N16" s="7">
        <v>-0.5094988183175346</v>
      </c>
      <c r="O16" s="7">
        <v>0.5699297158873318</v>
      </c>
      <c r="P16" s="9">
        <v>167</v>
      </c>
      <c r="Q16" s="7">
        <v>0.2395209580838324</v>
      </c>
      <c r="R16" s="8">
        <v>0.5997387647296499</v>
      </c>
      <c r="S16" s="8">
        <v>2623.492797199773</v>
      </c>
    </row>
    <row r="17" spans="1:19" ht="34" customHeight="1">
      <c r="A17" s="5" t="s">
        <v>188</v>
      </c>
      <c r="B17" s="5" t="s">
        <v>150</v>
      </c>
      <c r="C17" s="5" t="s">
        <v>181</v>
      </c>
      <c r="D17" s="13">
        <v>0.002</v>
      </c>
      <c r="E17" s="13">
        <v>0.0005</v>
      </c>
      <c r="F17" s="5" t="s">
        <v>330</v>
      </c>
      <c r="G17" s="7">
        <v>-0.06801880603326482</v>
      </c>
      <c r="H17" s="10">
        <v>-58.07562413582454</v>
      </c>
      <c r="I17" s="5" t="s">
        <v>215</v>
      </c>
      <c r="J17" s="8">
        <v>-3.308723253495541</v>
      </c>
      <c r="K17" s="9">
        <v>8760</v>
      </c>
      <c r="L17" s="8">
        <v>10000</v>
      </c>
      <c r="M17" s="8">
        <v>3512.249526084899</v>
      </c>
      <c r="N17" s="7">
        <v>-0.6487750473915103</v>
      </c>
      <c r="O17" s="7">
        <v>0.688017717995473</v>
      </c>
      <c r="P17" s="9">
        <v>167</v>
      </c>
      <c r="Q17" s="7">
        <v>0.2275449101796407</v>
      </c>
      <c r="R17" s="8">
        <v>0.4862131881294909</v>
      </c>
      <c r="S17" s="8">
        <v>4518.903601578103</v>
      </c>
    </row>
    <row r="18" spans="1:19" ht="34" customHeight="1">
      <c r="A18" s="5" t="s">
        <v>188</v>
      </c>
      <c r="B18" s="5" t="s">
        <v>150</v>
      </c>
      <c r="C18" s="5" t="s">
        <v>181</v>
      </c>
      <c r="D18" s="13">
        <v>0.002</v>
      </c>
      <c r="E18" s="13">
        <v>0.001</v>
      </c>
      <c r="F18" s="5" t="s">
        <v>331</v>
      </c>
      <c r="G18" s="7">
        <v>-0.06895032193503847</v>
      </c>
      <c r="H18" s="10">
        <v>-63.38432886286115</v>
      </c>
      <c r="I18" s="5" t="s">
        <v>215</v>
      </c>
      <c r="J18" s="8">
        <v>-3.841647358041146</v>
      </c>
      <c r="K18" s="9">
        <v>8760</v>
      </c>
      <c r="L18" s="8">
        <v>10000</v>
      </c>
      <c r="M18" s="8">
        <v>2972.0638943635</v>
      </c>
      <c r="N18" s="7">
        <v>-0.7027936105636499</v>
      </c>
      <c r="O18" s="7">
        <v>0.7342792543015862</v>
      </c>
      <c r="P18" s="9">
        <v>167</v>
      </c>
      <c r="Q18" s="7">
        <v>0.2215568862275449</v>
      </c>
      <c r="R18" s="8">
        <v>0.4396090466700092</v>
      </c>
      <c r="S18" s="8">
        <v>4207.731636909781</v>
      </c>
    </row>
    <row r="19" spans="1:19" ht="34" customHeight="1">
      <c r="A19" s="5" t="s">
        <v>188</v>
      </c>
      <c r="B19" s="5" t="s">
        <v>142</v>
      </c>
      <c r="C19" s="5" t="s">
        <v>120</v>
      </c>
      <c r="D19" s="13">
        <v>0.0005</v>
      </c>
      <c r="E19" s="13">
        <v>0.0005</v>
      </c>
      <c r="F19" s="5" t="s">
        <v>330</v>
      </c>
      <c r="G19" s="7">
        <v>-0.06521865943131488</v>
      </c>
      <c r="H19" s="10">
        <v>21.44126739681916</v>
      </c>
      <c r="I19" s="5" t="s">
        <v>215</v>
      </c>
      <c r="J19" s="8">
        <v>0.577582598273965</v>
      </c>
      <c r="K19" s="9">
        <v>8760</v>
      </c>
      <c r="L19" s="8">
        <v>10000</v>
      </c>
      <c r="M19" s="8">
        <v>11491.94014536877</v>
      </c>
      <c r="N19" s="7">
        <v>0.1491940145368766</v>
      </c>
      <c r="O19" s="7">
        <v>0.3354143247813487</v>
      </c>
      <c r="P19" s="9">
        <v>34</v>
      </c>
      <c r="Q19" s="7">
        <v>0.5882352941176471</v>
      </c>
      <c r="R19" s="8">
        <v>1.28919320289506</v>
      </c>
      <c r="S19" s="8">
        <v>412.0531883843946</v>
      </c>
    </row>
    <row r="20" spans="1:19" ht="34" customHeight="1">
      <c r="A20" s="5" t="s">
        <v>188</v>
      </c>
      <c r="B20" s="5" t="s">
        <v>142</v>
      </c>
      <c r="C20" s="5" t="s">
        <v>120</v>
      </c>
      <c r="D20" s="13">
        <v>0.001</v>
      </c>
      <c r="E20" s="13">
        <v>0.0005</v>
      </c>
      <c r="F20" s="5" t="s">
        <v>330</v>
      </c>
      <c r="G20" s="7">
        <v>-0.06615297408171572</v>
      </c>
      <c r="H20" s="10">
        <v>17.69311398025966</v>
      </c>
      <c r="I20" s="5" t="s">
        <v>215</v>
      </c>
      <c r="J20" s="8">
        <v>0.4780242211941559</v>
      </c>
      <c r="K20" s="9">
        <v>8760</v>
      </c>
      <c r="L20" s="8">
        <v>10000</v>
      </c>
      <c r="M20" s="8">
        <v>11107.78165720881</v>
      </c>
      <c r="N20" s="7">
        <v>0.1107781657208808</v>
      </c>
      <c r="O20" s="7">
        <v>0.3413687641620911</v>
      </c>
      <c r="P20" s="9">
        <v>34</v>
      </c>
      <c r="Q20" s="7">
        <v>0.5588235294117647</v>
      </c>
      <c r="R20" s="8">
        <v>1.212573627638523</v>
      </c>
      <c r="S20" s="8">
        <v>810.0020921128253</v>
      </c>
    </row>
    <row r="21" spans="1:19" ht="34" customHeight="1">
      <c r="A21" s="5" t="s">
        <v>188</v>
      </c>
      <c r="B21" s="5" t="s">
        <v>142</v>
      </c>
      <c r="C21" s="5" t="s">
        <v>120</v>
      </c>
      <c r="D21" s="13">
        <v>0.002</v>
      </c>
      <c r="E21" s="13">
        <v>0.0005</v>
      </c>
      <c r="F21" s="5" t="s">
        <v>330</v>
      </c>
      <c r="G21" s="7">
        <v>-0.06801880603326482</v>
      </c>
      <c r="H21" s="10">
        <v>10.57747765211478</v>
      </c>
      <c r="I21" s="5" t="s">
        <v>215</v>
      </c>
      <c r="J21" s="8">
        <v>0.2791426239584237</v>
      </c>
      <c r="K21" s="9">
        <v>8760</v>
      </c>
      <c r="L21" s="8">
        <v>10000</v>
      </c>
      <c r="M21" s="8">
        <v>10377.55970487883</v>
      </c>
      <c r="N21" s="7">
        <v>0.03775597048788293</v>
      </c>
      <c r="O21" s="7">
        <v>0.3531180926351296</v>
      </c>
      <c r="P21" s="9">
        <v>34</v>
      </c>
      <c r="Q21" s="7">
        <v>0.5294117647058824</v>
      </c>
      <c r="R21" s="8">
        <v>1.070611219061078</v>
      </c>
      <c r="S21" s="8">
        <v>1565.443021687566</v>
      </c>
    </row>
    <row r="22" spans="1:19" ht="34" customHeight="1">
      <c r="A22" s="5" t="s">
        <v>188</v>
      </c>
      <c r="B22" s="5" t="s">
        <v>142</v>
      </c>
      <c r="C22" s="5" t="s">
        <v>177</v>
      </c>
      <c r="D22" s="13">
        <v>0.0005</v>
      </c>
      <c r="E22" s="13">
        <v>0.0005</v>
      </c>
      <c r="F22" s="5" t="s">
        <v>330</v>
      </c>
      <c r="G22" s="7">
        <v>-0.06521865943131488</v>
      </c>
      <c r="H22" s="10">
        <v>14.21103930150998</v>
      </c>
      <c r="I22" s="5" t="s">
        <v>215</v>
      </c>
      <c r="J22" s="8">
        <v>0.4498618374393262</v>
      </c>
      <c r="K22" s="9">
        <v>8760</v>
      </c>
      <c r="L22" s="8">
        <v>10000</v>
      </c>
      <c r="M22" s="8">
        <v>10768.91733583785</v>
      </c>
      <c r="N22" s="7">
        <v>0.07689173358378487</v>
      </c>
      <c r="O22" s="7">
        <v>0.110724012860603</v>
      </c>
      <c r="P22" s="9">
        <v>52</v>
      </c>
      <c r="Q22" s="7">
        <v>0.6153846153846154</v>
      </c>
      <c r="R22" s="8">
        <v>1.167194051960291</v>
      </c>
      <c r="S22" s="8">
        <v>554.6770070493246</v>
      </c>
    </row>
    <row r="23" spans="1:19" ht="34" customHeight="1">
      <c r="A23" s="5" t="s">
        <v>188</v>
      </c>
      <c r="B23" s="5" t="s">
        <v>142</v>
      </c>
      <c r="C23" s="5" t="s">
        <v>177</v>
      </c>
      <c r="D23" s="13">
        <v>0.001</v>
      </c>
      <c r="E23" s="13">
        <v>0.0005</v>
      </c>
      <c r="F23" s="5" t="s">
        <v>330</v>
      </c>
      <c r="G23" s="7">
        <v>-0.06615297408171572</v>
      </c>
      <c r="H23" s="10">
        <v>8.8477352226761</v>
      </c>
      <c r="I23" s="5" t="s">
        <v>215</v>
      </c>
      <c r="J23" s="8">
        <v>0.2101543925321986</v>
      </c>
      <c r="K23" s="9">
        <v>8760</v>
      </c>
      <c r="L23" s="8">
        <v>10000</v>
      </c>
      <c r="M23" s="8">
        <v>10223.24378145045</v>
      </c>
      <c r="N23" s="7">
        <v>0.02232437814504529</v>
      </c>
      <c r="O23" s="7">
        <v>0.1274607637513735</v>
      </c>
      <c r="P23" s="9">
        <v>52</v>
      </c>
      <c r="Q23" s="7">
        <v>0.5769230769230769</v>
      </c>
      <c r="R23" s="8">
        <v>1.047437344423124</v>
      </c>
      <c r="S23" s="8">
        <v>1080.709582665652</v>
      </c>
    </row>
    <row r="24" spans="1:19" ht="34" customHeight="1">
      <c r="A24" s="5" t="s">
        <v>188</v>
      </c>
      <c r="B24" s="5" t="s">
        <v>142</v>
      </c>
      <c r="C24" s="5" t="s">
        <v>177</v>
      </c>
      <c r="D24" s="13">
        <v>0.002</v>
      </c>
      <c r="E24" s="13">
        <v>0.0005</v>
      </c>
      <c r="F24" s="5" t="s">
        <v>330</v>
      </c>
      <c r="G24" s="7">
        <v>-0.06801880603326482</v>
      </c>
      <c r="H24" s="10">
        <v>-1.063682579221325</v>
      </c>
      <c r="I24" s="5" t="s">
        <v>215</v>
      </c>
      <c r="J24" s="8">
        <v>-0.2661843289788023</v>
      </c>
      <c r="K24" s="9">
        <v>8760</v>
      </c>
      <c r="L24" s="8">
        <v>10000</v>
      </c>
      <c r="M24" s="8">
        <v>9213.443681745221</v>
      </c>
      <c r="N24" s="7">
        <v>-0.07865563182547808</v>
      </c>
      <c r="O24" s="7">
        <v>0.1599952603087473</v>
      </c>
      <c r="P24" s="9">
        <v>52</v>
      </c>
      <c r="Q24" s="7">
        <v>0.5576923076923077</v>
      </c>
      <c r="R24" s="8">
        <v>0.8404755848603309</v>
      </c>
      <c r="S24" s="8">
        <v>2052.599366573936</v>
      </c>
    </row>
    <row r="25" spans="1:19" ht="34" customHeight="1">
      <c r="A25" s="5" t="s">
        <v>188</v>
      </c>
      <c r="B25" s="5" t="s">
        <v>142</v>
      </c>
      <c r="C25" s="5" t="s">
        <v>181</v>
      </c>
      <c r="D25" s="13">
        <v>0.0005</v>
      </c>
      <c r="E25" s="13">
        <v>0.0005</v>
      </c>
      <c r="F25" s="5" t="s">
        <v>330</v>
      </c>
      <c r="G25" s="7">
        <v>-0.06521865943131488</v>
      </c>
      <c r="H25" s="10">
        <v>-5.646492300446293</v>
      </c>
      <c r="I25" s="5" t="s">
        <v>215</v>
      </c>
      <c r="J25" s="8">
        <v>-0.07724623160739</v>
      </c>
      <c r="K25" s="9">
        <v>8760</v>
      </c>
      <c r="L25" s="8">
        <v>10000</v>
      </c>
      <c r="M25" s="8">
        <v>8783.164175642221</v>
      </c>
      <c r="N25" s="7">
        <v>-0.1216835824357778</v>
      </c>
      <c r="O25" s="7">
        <v>0.3914104984270679</v>
      </c>
      <c r="P25" s="9">
        <v>3</v>
      </c>
      <c r="Q25" s="7">
        <v>0.3333333333333333</v>
      </c>
      <c r="R25" s="8">
        <v>0.6705973561781231</v>
      </c>
      <c r="S25" s="8">
        <v>33.76702954082972</v>
      </c>
    </row>
    <row r="26" spans="1:19" ht="34" customHeight="1">
      <c r="A26" s="5" t="s">
        <v>188</v>
      </c>
      <c r="B26" s="5" t="s">
        <v>142</v>
      </c>
      <c r="C26" s="5" t="s">
        <v>181</v>
      </c>
      <c r="D26" s="13">
        <v>0.001</v>
      </c>
      <c r="E26" s="13">
        <v>0.0005</v>
      </c>
      <c r="F26" s="5" t="s">
        <v>330</v>
      </c>
      <c r="G26" s="7">
        <v>-0.06615297408171572</v>
      </c>
      <c r="H26" s="10">
        <v>-5.816161066478743</v>
      </c>
      <c r="I26" s="5" t="s">
        <v>215</v>
      </c>
      <c r="J26" s="8">
        <v>-0.0840860239574836</v>
      </c>
      <c r="K26" s="9">
        <v>8760</v>
      </c>
      <c r="L26" s="8">
        <v>10000</v>
      </c>
      <c r="M26" s="8">
        <v>8756.854152534968</v>
      </c>
      <c r="N26" s="7">
        <v>-0.1243145847465032</v>
      </c>
      <c r="O26" s="7">
        <v>0.3920187840899521</v>
      </c>
      <c r="P26" s="9">
        <v>3</v>
      </c>
      <c r="Q26" s="7">
        <v>0.3333333333333333</v>
      </c>
      <c r="R26" s="8">
        <v>0.6647311324130357</v>
      </c>
      <c r="S26" s="8">
        <v>67.43467636675967</v>
      </c>
    </row>
    <row r="27" spans="1:19" ht="34" customHeight="1">
      <c r="A27" s="5" t="s">
        <v>188</v>
      </c>
      <c r="B27" s="5" t="s">
        <v>142</v>
      </c>
      <c r="C27" s="5" t="s">
        <v>181</v>
      </c>
      <c r="D27" s="13">
        <v>0.002</v>
      </c>
      <c r="E27" s="13">
        <v>0.0005</v>
      </c>
      <c r="F27" s="5" t="s">
        <v>330</v>
      </c>
      <c r="G27" s="7">
        <v>-0.06801880603326482</v>
      </c>
      <c r="H27" s="10">
        <v>-6.153417253102056</v>
      </c>
      <c r="I27" s="5" t="s">
        <v>215</v>
      </c>
      <c r="J27" s="8">
        <v>-0.09775222223236781</v>
      </c>
      <c r="K27" s="9">
        <v>8760</v>
      </c>
      <c r="L27" s="8">
        <v>10000</v>
      </c>
      <c r="M27" s="8">
        <v>8704.470214357147</v>
      </c>
      <c r="N27" s="7">
        <v>-0.1295529785642854</v>
      </c>
      <c r="O27" s="7">
        <v>0.3932335342011613</v>
      </c>
      <c r="P27" s="9">
        <v>3</v>
      </c>
      <c r="Q27" s="7">
        <v>0.3333333333333333</v>
      </c>
      <c r="R27" s="8">
        <v>0.653173829120869</v>
      </c>
      <c r="S27" s="8">
        <v>134.4730566233261</v>
      </c>
    </row>
    <row r="28" spans="1:19" ht="34" customHeight="1">
      <c r="A28" s="5" t="s">
        <v>188</v>
      </c>
      <c r="B28" s="5" t="s">
        <v>142</v>
      </c>
      <c r="C28" s="5" t="s">
        <v>120</v>
      </c>
      <c r="D28" s="13">
        <v>0.002</v>
      </c>
      <c r="E28" s="13">
        <v>0.001</v>
      </c>
      <c r="F28" s="5" t="s">
        <v>331</v>
      </c>
      <c r="G28" s="7">
        <v>-0.06895032193503847</v>
      </c>
      <c r="H28" s="10">
        <v>7.201565188192527</v>
      </c>
      <c r="I28" s="5" t="s">
        <v>215</v>
      </c>
      <c r="J28" s="8">
        <v>0.1799050425708755</v>
      </c>
      <c r="K28" s="9">
        <v>8760</v>
      </c>
      <c r="L28" s="8">
        <v>10000</v>
      </c>
      <c r="M28" s="8">
        <v>10030.65329946887</v>
      </c>
      <c r="N28" s="7">
        <v>0.003065329946886796</v>
      </c>
      <c r="O28" s="7">
        <v>0.3589139128694977</v>
      </c>
      <c r="P28" s="9">
        <v>34</v>
      </c>
      <c r="Q28" s="7">
        <v>0.5294117647058824</v>
      </c>
      <c r="R28" s="8">
        <v>1.005663655422349</v>
      </c>
      <c r="S28" s="8">
        <v>1539.056577500303</v>
      </c>
    </row>
    <row r="29" spans="1:19" ht="34" customHeight="1">
      <c r="A29" s="5" t="s">
        <v>188</v>
      </c>
      <c r="B29" s="5" t="s">
        <v>156</v>
      </c>
      <c r="C29" s="5" t="s">
        <v>120</v>
      </c>
      <c r="D29" s="13">
        <v>0.0005</v>
      </c>
      <c r="E29" s="13">
        <v>0.0005</v>
      </c>
      <c r="F29" s="5" t="s">
        <v>330</v>
      </c>
      <c r="G29" s="7">
        <v>-0.06521865943131488</v>
      </c>
      <c r="H29" s="10">
        <v>-2.323319727494112</v>
      </c>
      <c r="I29" s="5" t="s">
        <v>215</v>
      </c>
      <c r="J29" s="8">
        <v>0.011086628675113</v>
      </c>
      <c r="K29" s="9">
        <v>8760</v>
      </c>
      <c r="L29" s="8">
        <v>10000</v>
      </c>
      <c r="M29" s="8">
        <v>9115.48143293744</v>
      </c>
      <c r="N29" s="7">
        <v>-0.08845185670625601</v>
      </c>
      <c r="O29" s="7">
        <v>0.3476147116470142</v>
      </c>
      <c r="P29" s="9">
        <v>1</v>
      </c>
      <c r="Q29" s="7">
        <v>0</v>
      </c>
      <c r="R29" s="8">
        <v>0</v>
      </c>
      <c r="S29" s="8">
        <v>9.55752197620745</v>
      </c>
    </row>
    <row r="30" spans="1:19" ht="34" customHeight="1">
      <c r="A30" s="5" t="s">
        <v>188</v>
      </c>
      <c r="B30" s="5" t="s">
        <v>156</v>
      </c>
      <c r="C30" s="5" t="s">
        <v>120</v>
      </c>
      <c r="D30" s="13">
        <v>0.001</v>
      </c>
      <c r="E30" s="13">
        <v>0.0005</v>
      </c>
      <c r="F30" s="5" t="s">
        <v>330</v>
      </c>
      <c r="G30" s="7">
        <v>-0.06615297408171572</v>
      </c>
      <c r="H30" s="10">
        <v>-2.320997567685424</v>
      </c>
      <c r="I30" s="5" t="s">
        <v>215</v>
      </c>
      <c r="J30" s="8">
        <v>0.008834926179188801</v>
      </c>
      <c r="K30" s="9">
        <v>8760</v>
      </c>
      <c r="L30" s="8">
        <v>10000</v>
      </c>
      <c r="M30" s="8">
        <v>9106.3705024143</v>
      </c>
      <c r="N30" s="7">
        <v>-0.08936294975856995</v>
      </c>
      <c r="O30" s="7">
        <v>0.3476147116470142</v>
      </c>
      <c r="P30" s="9">
        <v>1</v>
      </c>
      <c r="Q30" s="7">
        <v>0</v>
      </c>
      <c r="R30" s="8">
        <v>0</v>
      </c>
      <c r="S30" s="8">
        <v>19.10549597841269</v>
      </c>
    </row>
    <row r="31" spans="1:19" ht="34" customHeight="1">
      <c r="A31" s="5" t="s">
        <v>188</v>
      </c>
      <c r="B31" s="5" t="s">
        <v>156</v>
      </c>
      <c r="C31" s="5" t="s">
        <v>120</v>
      </c>
      <c r="D31" s="13">
        <v>0.002</v>
      </c>
      <c r="E31" s="13">
        <v>0.0005</v>
      </c>
      <c r="F31" s="5" t="s">
        <v>330</v>
      </c>
      <c r="G31" s="7">
        <v>-0.06801880603326482</v>
      </c>
      <c r="H31" s="10">
        <v>-2.316360200642341</v>
      </c>
      <c r="I31" s="5" t="s">
        <v>215</v>
      </c>
      <c r="J31" s="8">
        <v>0.0043352556211418</v>
      </c>
      <c r="K31" s="9">
        <v>8760</v>
      </c>
      <c r="L31" s="8">
        <v>10000</v>
      </c>
      <c r="M31" s="8">
        <v>9088.175919603118</v>
      </c>
      <c r="N31" s="7">
        <v>-0.09118240803968825</v>
      </c>
      <c r="O31" s="7">
        <v>0.3476147116470141</v>
      </c>
      <c r="P31" s="9">
        <v>1</v>
      </c>
      <c r="Q31" s="7">
        <v>0</v>
      </c>
      <c r="R31" s="8">
        <v>0</v>
      </c>
      <c r="S31" s="8">
        <v>38.17285723431358</v>
      </c>
    </row>
    <row r="32" spans="1:19" ht="34" customHeight="1">
      <c r="A32" s="5" t="s">
        <v>188</v>
      </c>
      <c r="B32" s="5" t="s">
        <v>156</v>
      </c>
      <c r="C32" s="5" t="s">
        <v>177</v>
      </c>
      <c r="D32" s="13">
        <v>0.0005</v>
      </c>
      <c r="E32" s="13">
        <v>0.0005</v>
      </c>
      <c r="F32" s="5" t="s">
        <v>330</v>
      </c>
      <c r="G32" s="7">
        <v>-0.06521865943131488</v>
      </c>
      <c r="H32" s="10">
        <v>-2.856100924530769</v>
      </c>
      <c r="I32" s="5" t="s">
        <v>215</v>
      </c>
      <c r="J32" s="8">
        <v>-0.0019162759088875</v>
      </c>
      <c r="K32" s="9">
        <v>8760</v>
      </c>
      <c r="L32" s="8">
        <v>10000</v>
      </c>
      <c r="M32" s="8">
        <v>9062.203313233776</v>
      </c>
      <c r="N32" s="7">
        <v>-0.09377966867662256</v>
      </c>
      <c r="O32" s="7">
        <v>0.3476147116470141</v>
      </c>
      <c r="P32" s="9">
        <v>1</v>
      </c>
      <c r="Q32" s="7">
        <v>0</v>
      </c>
      <c r="R32" s="8">
        <v>0</v>
      </c>
      <c r="S32" s="8">
        <v>9.530869590162595</v>
      </c>
    </row>
    <row r="33" spans="1:19" ht="34" customHeight="1">
      <c r="A33" s="5" t="s">
        <v>188</v>
      </c>
      <c r="B33" s="5" t="s">
        <v>156</v>
      </c>
      <c r="C33" s="5" t="s">
        <v>177</v>
      </c>
      <c r="D33" s="13">
        <v>0.001</v>
      </c>
      <c r="E33" s="13">
        <v>0.0005</v>
      </c>
      <c r="F33" s="5" t="s">
        <v>330</v>
      </c>
      <c r="G33" s="7">
        <v>-0.06615297408171572</v>
      </c>
      <c r="H33" s="10">
        <v>-2.853246249516395</v>
      </c>
      <c r="I33" s="5" t="s">
        <v>215</v>
      </c>
      <c r="J33" s="8">
        <v>-0.0041730522360105</v>
      </c>
      <c r="K33" s="9">
        <v>8760</v>
      </c>
      <c r="L33" s="8">
        <v>10000</v>
      </c>
      <c r="M33" s="8">
        <v>9053.145634231205</v>
      </c>
      <c r="N33" s="7">
        <v>-0.09468543657687968</v>
      </c>
      <c r="O33" s="7">
        <v>0.3476147116470142</v>
      </c>
      <c r="P33" s="9">
        <v>1</v>
      </c>
      <c r="Q33" s="7">
        <v>0</v>
      </c>
      <c r="R33" s="8">
        <v>0</v>
      </c>
      <c r="S33" s="8">
        <v>19.05221783208327</v>
      </c>
    </row>
    <row r="34" spans="1:19" ht="34" customHeight="1">
      <c r="A34" s="5" t="s">
        <v>188</v>
      </c>
      <c r="B34" s="5" t="s">
        <v>156</v>
      </c>
      <c r="C34" s="5" t="s">
        <v>177</v>
      </c>
      <c r="D34" s="13">
        <v>0.002</v>
      </c>
      <c r="E34" s="13">
        <v>0.0005</v>
      </c>
      <c r="F34" s="5" t="s">
        <v>330</v>
      </c>
      <c r="G34" s="7">
        <v>-0.06801880603326482</v>
      </c>
      <c r="H34" s="10">
        <v>-2.847545446418842</v>
      </c>
      <c r="I34" s="5" t="s">
        <v>215</v>
      </c>
      <c r="J34" s="8">
        <v>-0.0086829584800561</v>
      </c>
      <c r="K34" s="9">
        <v>8760</v>
      </c>
      <c r="L34" s="8">
        <v>10000</v>
      </c>
      <c r="M34" s="8">
        <v>9035.057395025467</v>
      </c>
      <c r="N34" s="7">
        <v>-0.09649426049745324</v>
      </c>
      <c r="O34" s="7">
        <v>0.3476147116470142</v>
      </c>
      <c r="P34" s="9">
        <v>1</v>
      </c>
      <c r="Q34" s="7">
        <v>0</v>
      </c>
      <c r="R34" s="8">
        <v>0</v>
      </c>
      <c r="S34" s="8">
        <v>38.06640728526018</v>
      </c>
    </row>
    <row r="35" spans="1:19" ht="34" customHeight="1">
      <c r="A35" s="5" t="s">
        <v>188</v>
      </c>
      <c r="B35" s="5" t="s">
        <v>156</v>
      </c>
      <c r="C35" s="5" t="s">
        <v>181</v>
      </c>
      <c r="D35" s="13">
        <v>0.0005</v>
      </c>
      <c r="E35" s="13">
        <v>0.0005</v>
      </c>
      <c r="F35" s="5" t="s">
        <v>330</v>
      </c>
      <c r="G35" s="7">
        <v>-0.06521865943131488</v>
      </c>
      <c r="H35" s="10">
        <v>-1.877290645769258</v>
      </c>
      <c r="I35" s="5" t="s">
        <v>215</v>
      </c>
      <c r="J35" s="8">
        <v>0.022017075662886</v>
      </c>
      <c r="K35" s="9">
        <v>8760</v>
      </c>
      <c r="L35" s="8">
        <v>10000</v>
      </c>
      <c r="M35" s="8">
        <v>9160.084341109923</v>
      </c>
      <c r="N35" s="7">
        <v>-0.08399156588900747</v>
      </c>
      <c r="O35" s="7">
        <v>0.3476147116470141</v>
      </c>
      <c r="P35" s="9">
        <v>1</v>
      </c>
      <c r="Q35" s="7">
        <v>0</v>
      </c>
      <c r="R35" s="8">
        <v>0</v>
      </c>
      <c r="S35" s="8">
        <v>9.579834586598889</v>
      </c>
    </row>
    <row r="36" spans="1:19" ht="34" customHeight="1">
      <c r="A36" s="5" t="s">
        <v>188</v>
      </c>
      <c r="B36" s="5" t="s">
        <v>156</v>
      </c>
      <c r="C36" s="5" t="s">
        <v>181</v>
      </c>
      <c r="D36" s="13">
        <v>0.001</v>
      </c>
      <c r="E36" s="13">
        <v>0.0005</v>
      </c>
      <c r="F36" s="5" t="s">
        <v>330</v>
      </c>
      <c r="G36" s="7">
        <v>-0.06615297408171572</v>
      </c>
      <c r="H36" s="10">
        <v>-1.875414292361998</v>
      </c>
      <c r="I36" s="5" t="s">
        <v>215</v>
      </c>
      <c r="J36" s="8">
        <v>0.0197630522376763</v>
      </c>
      <c r="K36" s="9">
        <v>8760</v>
      </c>
      <c r="L36" s="8">
        <v>10000</v>
      </c>
      <c r="M36" s="8">
        <v>9150.928829946644</v>
      </c>
      <c r="N36" s="7">
        <v>-0.08490711700533569</v>
      </c>
      <c r="O36" s="7">
        <v>0.3476147116470142</v>
      </c>
      <c r="P36" s="9">
        <v>1</v>
      </c>
      <c r="Q36" s="7">
        <v>0</v>
      </c>
      <c r="R36" s="8">
        <v>0</v>
      </c>
      <c r="S36" s="8">
        <v>19.1500989088755</v>
      </c>
    </row>
    <row r="37" spans="1:19" ht="34" customHeight="1">
      <c r="A37" s="5" t="s">
        <v>188</v>
      </c>
      <c r="B37" s="5" t="s">
        <v>156</v>
      </c>
      <c r="C37" s="5" t="s">
        <v>181</v>
      </c>
      <c r="D37" s="13">
        <v>0.002</v>
      </c>
      <c r="E37" s="13">
        <v>0.0005</v>
      </c>
      <c r="F37" s="5" t="s">
        <v>330</v>
      </c>
      <c r="G37" s="7">
        <v>-0.06801880603326482</v>
      </c>
      <c r="H37" s="10">
        <v>-1.871667203372107</v>
      </c>
      <c r="I37" s="5" t="s">
        <v>215</v>
      </c>
      <c r="J37" s="8">
        <v>0.0152586218720785</v>
      </c>
      <c r="K37" s="9">
        <v>8760</v>
      </c>
      <c r="L37" s="8">
        <v>10000</v>
      </c>
      <c r="M37" s="8">
        <v>9132.645219330139</v>
      </c>
      <c r="N37" s="7">
        <v>-0.08673547806698589</v>
      </c>
      <c r="O37" s="7">
        <v>0.3476147116470141</v>
      </c>
      <c r="P37" s="9">
        <v>1</v>
      </c>
      <c r="Q37" s="7">
        <v>0</v>
      </c>
      <c r="R37" s="8">
        <v>0</v>
      </c>
      <c r="S37" s="8">
        <v>38.26197406743387</v>
      </c>
    </row>
    <row r="38" spans="1:19" ht="34" customHeight="1">
      <c r="A38" s="5" t="s">
        <v>188</v>
      </c>
      <c r="B38" s="5" t="s">
        <v>156</v>
      </c>
      <c r="C38" s="5" t="s">
        <v>120</v>
      </c>
      <c r="D38" s="13">
        <v>0.002</v>
      </c>
      <c r="E38" s="13">
        <v>0.001</v>
      </c>
      <c r="F38" s="5" t="s">
        <v>331</v>
      </c>
      <c r="G38" s="7">
        <v>-0.06895032193503847</v>
      </c>
      <c r="H38" s="10">
        <v>-2.314044996886023</v>
      </c>
      <c r="I38" s="5" t="s">
        <v>215</v>
      </c>
      <c r="J38" s="8">
        <v>0.0020873408592628</v>
      </c>
      <c r="K38" s="9">
        <v>8760</v>
      </c>
      <c r="L38" s="8">
        <v>10000</v>
      </c>
      <c r="M38" s="8">
        <v>9079.092280961013</v>
      </c>
      <c r="N38" s="7">
        <v>-0.09209077190389869</v>
      </c>
      <c r="O38" s="7">
        <v>0.3476147116470141</v>
      </c>
      <c r="P38" s="9">
        <v>1</v>
      </c>
      <c r="Q38" s="7">
        <v>0</v>
      </c>
      <c r="R38" s="8">
        <v>0</v>
      </c>
      <c r="S38" s="8">
        <v>38.15465354966007</v>
      </c>
    </row>
    <row r="39" spans="1:19" ht="34" customHeight="1">
      <c r="A39" s="5" t="s">
        <v>188</v>
      </c>
      <c r="B39" s="5" t="s">
        <v>160</v>
      </c>
      <c r="C39" s="5" t="s">
        <v>120</v>
      </c>
      <c r="D39" s="13">
        <v>0.0005</v>
      </c>
      <c r="E39" s="13">
        <v>0.0005</v>
      </c>
      <c r="F39" s="5" t="s">
        <v>330</v>
      </c>
      <c r="G39" s="7">
        <v>-0.06521865943131488</v>
      </c>
      <c r="H39" s="10">
        <v>-0.7513090180388149</v>
      </c>
      <c r="I39" s="5" t="s">
        <v>215</v>
      </c>
      <c r="J39" s="8">
        <v>0.0482265934486668</v>
      </c>
      <c r="K39" s="9">
        <v>8760</v>
      </c>
      <c r="L39" s="8">
        <v>10000</v>
      </c>
      <c r="M39" s="8">
        <v>9272.68250388297</v>
      </c>
      <c r="N39" s="7">
        <v>-0.07273174961170303</v>
      </c>
      <c r="O39" s="7">
        <v>0.3476147116470142</v>
      </c>
      <c r="P39" s="9">
        <v>2</v>
      </c>
      <c r="Q39" s="7">
        <v>0.5</v>
      </c>
      <c r="R39" s="8">
        <v>0.7220975029013716</v>
      </c>
      <c r="S39" s="8">
        <v>21.52601521292236</v>
      </c>
    </row>
    <row r="40" spans="1:19" ht="34" customHeight="1">
      <c r="A40" s="5" t="s">
        <v>188</v>
      </c>
      <c r="B40" s="5" t="s">
        <v>160</v>
      </c>
      <c r="C40" s="5" t="s">
        <v>120</v>
      </c>
      <c r="D40" s="13">
        <v>0.001</v>
      </c>
      <c r="E40" s="13">
        <v>0.0005</v>
      </c>
      <c r="F40" s="5" t="s">
        <v>330</v>
      </c>
      <c r="G40" s="7">
        <v>-0.06615297408171572</v>
      </c>
      <c r="H40" s="10">
        <v>-0.8431459809655095</v>
      </c>
      <c r="I40" s="5" t="s">
        <v>215</v>
      </c>
      <c r="J40" s="8">
        <v>0.0436886694508582</v>
      </c>
      <c r="K40" s="9">
        <v>8760</v>
      </c>
      <c r="L40" s="8">
        <v>10000</v>
      </c>
      <c r="M40" s="8">
        <v>9254.155661086292</v>
      </c>
      <c r="N40" s="7">
        <v>-0.07458443389137082</v>
      </c>
      <c r="O40" s="7">
        <v>0.3476147116470141</v>
      </c>
      <c r="P40" s="9">
        <v>2</v>
      </c>
      <c r="Q40" s="7">
        <v>0.5</v>
      </c>
      <c r="R40" s="8">
        <v>0.7157400490052056</v>
      </c>
      <c r="S40" s="8">
        <v>43.00938581504819</v>
      </c>
    </row>
    <row r="41" spans="1:19" ht="34" customHeight="1">
      <c r="A41" s="5" t="s">
        <v>188</v>
      </c>
      <c r="B41" s="5" t="s">
        <v>160</v>
      </c>
      <c r="C41" s="5" t="s">
        <v>120</v>
      </c>
      <c r="D41" s="13">
        <v>0.002</v>
      </c>
      <c r="E41" s="13">
        <v>0.0005</v>
      </c>
      <c r="F41" s="5" t="s">
        <v>330</v>
      </c>
      <c r="G41" s="7">
        <v>-0.06801880603326482</v>
      </c>
      <c r="H41" s="10">
        <v>-1.025990526200292</v>
      </c>
      <c r="I41" s="5" t="s">
        <v>215</v>
      </c>
      <c r="J41" s="8">
        <v>0.0346197861679223</v>
      </c>
      <c r="K41" s="9">
        <v>8760</v>
      </c>
      <c r="L41" s="8">
        <v>10000</v>
      </c>
      <c r="M41" s="8">
        <v>9217.212887047324</v>
      </c>
      <c r="N41" s="7">
        <v>-0.07827871129526776</v>
      </c>
      <c r="O41" s="7">
        <v>0.3476147116470144</v>
      </c>
      <c r="P41" s="9">
        <v>2</v>
      </c>
      <c r="Q41" s="7">
        <v>0.5</v>
      </c>
      <c r="R41" s="8">
        <v>0.7031548075178728</v>
      </c>
      <c r="S41" s="8">
        <v>85.848575004952</v>
      </c>
    </row>
    <row r="42" spans="1:19" ht="34" customHeight="1">
      <c r="A42" s="5" t="s">
        <v>188</v>
      </c>
      <c r="B42" s="5" t="s">
        <v>160</v>
      </c>
      <c r="C42" s="5" t="s">
        <v>177</v>
      </c>
      <c r="D42" s="13">
        <v>0.0005</v>
      </c>
      <c r="E42" s="13">
        <v>0.0005</v>
      </c>
      <c r="F42" s="5" t="s">
        <v>330</v>
      </c>
      <c r="G42" s="7">
        <v>-0.06521865943131488</v>
      </c>
      <c r="H42" s="10">
        <v>-3.579111872052565</v>
      </c>
      <c r="I42" s="5" t="s">
        <v>215</v>
      </c>
      <c r="J42" s="8">
        <v>-0.0593396808174961</v>
      </c>
      <c r="K42" s="9">
        <v>8760</v>
      </c>
      <c r="L42" s="8">
        <v>10000</v>
      </c>
      <c r="M42" s="8">
        <v>8989.902218481595</v>
      </c>
      <c r="N42" s="7">
        <v>-0.1010097781518405</v>
      </c>
      <c r="O42" s="7">
        <v>0.3197914813091836</v>
      </c>
      <c r="P42" s="9">
        <v>7</v>
      </c>
      <c r="Q42" s="7">
        <v>0.5714285714285714</v>
      </c>
      <c r="R42" s="8">
        <v>0.5994109369262479</v>
      </c>
      <c r="S42" s="8">
        <v>70.50623132486049</v>
      </c>
    </row>
    <row r="43" spans="1:19" ht="34" customHeight="1">
      <c r="A43" s="5" t="s">
        <v>188</v>
      </c>
      <c r="B43" s="5" t="s">
        <v>160</v>
      </c>
      <c r="C43" s="5" t="s">
        <v>177</v>
      </c>
      <c r="D43" s="13">
        <v>0.001</v>
      </c>
      <c r="E43" s="13">
        <v>0.0005</v>
      </c>
      <c r="F43" s="5" t="s">
        <v>330</v>
      </c>
      <c r="G43" s="7">
        <v>-0.06615297408171572</v>
      </c>
      <c r="H43" s="10">
        <v>-4.112776531036288</v>
      </c>
      <c r="I43" s="5" t="s">
        <v>215</v>
      </c>
      <c r="J43" s="8">
        <v>-0.076571402264821</v>
      </c>
      <c r="K43" s="9">
        <v>8760</v>
      </c>
      <c r="L43" s="8">
        <v>10000</v>
      </c>
      <c r="M43" s="8">
        <v>8927.192606079214</v>
      </c>
      <c r="N43" s="7">
        <v>-0.1072807393920786</v>
      </c>
      <c r="O43" s="7">
        <v>0.3204713502333466</v>
      </c>
      <c r="P43" s="9">
        <v>7</v>
      </c>
      <c r="Q43" s="7">
        <v>0.5714285714285714</v>
      </c>
      <c r="R43" s="8">
        <v>0.5775982806305506</v>
      </c>
      <c r="S43" s="8">
        <v>140.5265658713635</v>
      </c>
    </row>
    <row r="44" spans="1:19" ht="34" customHeight="1">
      <c r="A44" s="5" t="s">
        <v>188</v>
      </c>
      <c r="B44" s="5" t="s">
        <v>160</v>
      </c>
      <c r="C44" s="5" t="s">
        <v>177</v>
      </c>
      <c r="D44" s="13">
        <v>0.002</v>
      </c>
      <c r="E44" s="13">
        <v>0.0005</v>
      </c>
      <c r="F44" s="5" t="s">
        <v>330</v>
      </c>
      <c r="G44" s="7">
        <v>-0.06801880603326482</v>
      </c>
      <c r="H44" s="10">
        <v>-5.167295212191968</v>
      </c>
      <c r="I44" s="5" t="s">
        <v>215</v>
      </c>
      <c r="J44" s="8">
        <v>-0.1109987113125758</v>
      </c>
      <c r="K44" s="9">
        <v>8760</v>
      </c>
      <c r="L44" s="8">
        <v>10000</v>
      </c>
      <c r="M44" s="8">
        <v>8803.082418448155</v>
      </c>
      <c r="N44" s="7">
        <v>-0.1196917581551845</v>
      </c>
      <c r="O44" s="7">
        <v>0.3218290525459719</v>
      </c>
      <c r="P44" s="9">
        <v>7</v>
      </c>
      <c r="Q44" s="7">
        <v>0.5714285714285714</v>
      </c>
      <c r="R44" s="8">
        <v>0.535316817061496</v>
      </c>
      <c r="S44" s="8">
        <v>279.1229947533759</v>
      </c>
    </row>
    <row r="45" spans="1:19" ht="34" customHeight="1">
      <c r="A45" s="5" t="s">
        <v>188</v>
      </c>
      <c r="B45" s="5" t="s">
        <v>160</v>
      </c>
      <c r="C45" s="5" t="s">
        <v>181</v>
      </c>
      <c r="D45" s="13">
        <v>0.0005</v>
      </c>
      <c r="E45" s="13">
        <v>0.0005</v>
      </c>
      <c r="F45" s="5" t="s">
        <v>330</v>
      </c>
      <c r="G45" s="7">
        <v>-0.06521865943131488</v>
      </c>
      <c r="H45" s="10">
        <v>-2.63617759662096</v>
      </c>
      <c r="I45" s="5" t="s">
        <v>215</v>
      </c>
      <c r="J45" s="8">
        <v>-0.0197722202012464</v>
      </c>
      <c r="K45" s="9">
        <v>8760</v>
      </c>
      <c r="L45" s="8">
        <v>10000</v>
      </c>
      <c r="M45" s="8">
        <v>9084.195646024757</v>
      </c>
      <c r="N45" s="7">
        <v>-0.09158043539752449</v>
      </c>
      <c r="O45" s="7">
        <v>0.3476147116470142</v>
      </c>
      <c r="P45" s="9">
        <v>3</v>
      </c>
      <c r="Q45" s="7">
        <v>0.6666666666666665</v>
      </c>
      <c r="R45" s="8">
        <v>0.6526682896457923</v>
      </c>
      <c r="S45" s="8">
        <v>31.38180560836408</v>
      </c>
    </row>
    <row r="46" spans="1:19" ht="34" customHeight="1">
      <c r="A46" s="5" t="s">
        <v>188</v>
      </c>
      <c r="B46" s="5" t="s">
        <v>160</v>
      </c>
      <c r="C46" s="5" t="s">
        <v>181</v>
      </c>
      <c r="D46" s="13">
        <v>0.001</v>
      </c>
      <c r="E46" s="13">
        <v>0.0005</v>
      </c>
      <c r="F46" s="5" t="s">
        <v>330</v>
      </c>
      <c r="G46" s="7">
        <v>-0.06615297408171572</v>
      </c>
      <c r="H46" s="10">
        <v>-2.814863779137212</v>
      </c>
      <c r="I46" s="5" t="s">
        <v>215</v>
      </c>
      <c r="J46" s="8">
        <v>-0.0269148962098971</v>
      </c>
      <c r="K46" s="9">
        <v>8760</v>
      </c>
      <c r="L46" s="8">
        <v>10000</v>
      </c>
      <c r="M46" s="8">
        <v>9056.98388126912</v>
      </c>
      <c r="N46" s="7">
        <v>-0.09430161187308783</v>
      </c>
      <c r="O46" s="7">
        <v>0.3476147116470142</v>
      </c>
      <c r="P46" s="9">
        <v>3</v>
      </c>
      <c r="Q46" s="7">
        <v>0.6666666666666665</v>
      </c>
      <c r="R46" s="8">
        <v>0.6428616614931453</v>
      </c>
      <c r="S46" s="8">
        <v>62.66889662557261</v>
      </c>
    </row>
    <row r="47" spans="1:19" ht="34" customHeight="1">
      <c r="A47" s="5" t="s">
        <v>188</v>
      </c>
      <c r="B47" s="5" t="s">
        <v>160</v>
      </c>
      <c r="C47" s="5" t="s">
        <v>181</v>
      </c>
      <c r="D47" s="13">
        <v>0.002</v>
      </c>
      <c r="E47" s="13">
        <v>0.0005</v>
      </c>
      <c r="F47" s="5" t="s">
        <v>330</v>
      </c>
      <c r="G47" s="7">
        <v>-0.06801880603326482</v>
      </c>
      <c r="H47" s="10">
        <v>-3.170073875785183</v>
      </c>
      <c r="I47" s="5" t="s">
        <v>215</v>
      </c>
      <c r="J47" s="8">
        <v>-0.0411865695311681</v>
      </c>
      <c r="K47" s="9">
        <v>8760</v>
      </c>
      <c r="L47" s="8">
        <v>10000</v>
      </c>
      <c r="M47" s="8">
        <v>9002.804552088834</v>
      </c>
      <c r="N47" s="7">
        <v>-0.09971954479111667</v>
      </c>
      <c r="O47" s="7">
        <v>0.3476147116470144</v>
      </c>
      <c r="P47" s="9">
        <v>3</v>
      </c>
      <c r="Q47" s="7">
        <v>0.6666666666666665</v>
      </c>
      <c r="R47" s="8">
        <v>0.6234101219558781</v>
      </c>
      <c r="S47" s="8">
        <v>124.9601294887202</v>
      </c>
    </row>
    <row r="48" spans="1:19" ht="34" customHeight="1">
      <c r="A48" s="5" t="s">
        <v>188</v>
      </c>
      <c r="B48" s="5" t="s">
        <v>160</v>
      </c>
      <c r="C48" s="5" t="s">
        <v>177</v>
      </c>
      <c r="D48" s="13">
        <v>0.002</v>
      </c>
      <c r="E48" s="13">
        <v>0.001</v>
      </c>
      <c r="F48" s="5" t="s">
        <v>331</v>
      </c>
      <c r="G48" s="7">
        <v>-0.06895032193503847</v>
      </c>
      <c r="H48" s="10">
        <v>-5.688208016699826</v>
      </c>
      <c r="I48" s="5" t="s">
        <v>215</v>
      </c>
      <c r="J48" s="8">
        <v>-0.1281920982122602</v>
      </c>
      <c r="K48" s="9">
        <v>8760</v>
      </c>
      <c r="L48" s="8">
        <v>10000</v>
      </c>
      <c r="M48" s="8">
        <v>8741.675978979632</v>
      </c>
      <c r="N48" s="7">
        <v>-0.1258324021020367</v>
      </c>
      <c r="O48" s="7">
        <v>0.3225068849161573</v>
      </c>
      <c r="P48" s="9">
        <v>7</v>
      </c>
      <c r="Q48" s="7">
        <v>0.5714285714285714</v>
      </c>
      <c r="R48" s="8">
        <v>0.5148193031315242</v>
      </c>
      <c r="S48" s="8">
        <v>278.1652405314379</v>
      </c>
    </row>
    <row r="49" spans="1:19" ht="34" customHeight="1">
      <c r="A49" s="5" t="s">
        <v>188</v>
      </c>
      <c r="B49" s="5" t="s">
        <v>168</v>
      </c>
      <c r="C49" s="5" t="s">
        <v>120</v>
      </c>
      <c r="D49" s="13">
        <v>0.0005</v>
      </c>
      <c r="E49" s="13">
        <v>0.0005</v>
      </c>
      <c r="F49" s="5" t="s">
        <v>330</v>
      </c>
      <c r="G49" s="7">
        <v>-0.06521865943131488</v>
      </c>
      <c r="H49" s="10">
        <v>-43.54480465002904</v>
      </c>
      <c r="I49" s="5" t="s">
        <v>215</v>
      </c>
      <c r="J49" s="8">
        <v>-2.889641378003919</v>
      </c>
      <c r="K49" s="9">
        <v>8760</v>
      </c>
      <c r="L49" s="8">
        <v>10000</v>
      </c>
      <c r="M49" s="8">
        <v>4993.332940683948</v>
      </c>
      <c r="N49" s="7">
        <v>-0.5006667059316053</v>
      </c>
      <c r="O49" s="7">
        <v>0.529980086504571</v>
      </c>
      <c r="P49" s="9">
        <v>246</v>
      </c>
      <c r="Q49" s="7">
        <v>0.2764227642276423</v>
      </c>
      <c r="R49" s="8">
        <v>0.6096857364194821</v>
      </c>
      <c r="S49" s="8">
        <v>1936.992488849906</v>
      </c>
    </row>
    <row r="50" spans="1:19" ht="34" customHeight="1">
      <c r="A50" s="5" t="s">
        <v>188</v>
      </c>
      <c r="B50" s="5" t="s">
        <v>168</v>
      </c>
      <c r="C50" s="5" t="s">
        <v>120</v>
      </c>
      <c r="D50" s="13">
        <v>0.001</v>
      </c>
      <c r="E50" s="13">
        <v>0.0005</v>
      </c>
      <c r="F50" s="5" t="s">
        <v>330</v>
      </c>
      <c r="G50" s="7">
        <v>-0.06615297408171572</v>
      </c>
      <c r="H50" s="10">
        <v>-54.34072816690968</v>
      </c>
      <c r="I50" s="5" t="s">
        <v>215</v>
      </c>
      <c r="J50" s="8">
        <v>-3.937154633960469</v>
      </c>
      <c r="K50" s="9">
        <v>8760</v>
      </c>
      <c r="L50" s="8">
        <v>10000</v>
      </c>
      <c r="M50" s="8">
        <v>3904.397442491874</v>
      </c>
      <c r="N50" s="7">
        <v>-0.6095602557508125</v>
      </c>
      <c r="O50" s="7">
        <v>0.6280819134573676</v>
      </c>
      <c r="P50" s="9">
        <v>246</v>
      </c>
      <c r="Q50" s="7">
        <v>0.2560975609756097</v>
      </c>
      <c r="R50" s="8">
        <v>0.5216552362827419</v>
      </c>
      <c r="S50" s="8">
        <v>3470.892794117713</v>
      </c>
    </row>
    <row r="51" spans="1:19" ht="34" customHeight="1">
      <c r="A51" s="5" t="s">
        <v>188</v>
      </c>
      <c r="B51" s="5" t="s">
        <v>168</v>
      </c>
      <c r="C51" s="5" t="s">
        <v>120</v>
      </c>
      <c r="D51" s="13">
        <v>0.002</v>
      </c>
      <c r="E51" s="13">
        <v>0.0005</v>
      </c>
      <c r="F51" s="5" t="s">
        <v>330</v>
      </c>
      <c r="G51" s="7">
        <v>-0.06801880603326482</v>
      </c>
      <c r="H51" s="10">
        <v>-69.32656846640772</v>
      </c>
      <c r="I51" s="5" t="s">
        <v>215</v>
      </c>
      <c r="J51" s="8">
        <v>-5.967930832678994</v>
      </c>
      <c r="K51" s="9">
        <v>8760</v>
      </c>
      <c r="L51" s="8">
        <v>10000</v>
      </c>
      <c r="M51" s="8">
        <v>2387.155093026579</v>
      </c>
      <c r="N51" s="7">
        <v>-0.7612844906973421</v>
      </c>
      <c r="O51" s="7">
        <v>0.7705532433188005</v>
      </c>
      <c r="P51" s="9">
        <v>246</v>
      </c>
      <c r="Q51" s="7">
        <v>0.2073170731707317</v>
      </c>
      <c r="R51" s="8">
        <v>0.3921271004321145</v>
      </c>
      <c r="S51" s="8">
        <v>5652.349363252728</v>
      </c>
    </row>
    <row r="52" spans="1:19" ht="34" customHeight="1">
      <c r="A52" s="5" t="s">
        <v>188</v>
      </c>
      <c r="B52" s="5" t="s">
        <v>168</v>
      </c>
      <c r="C52" s="5" t="s">
        <v>177</v>
      </c>
      <c r="D52" s="13">
        <v>0.0005</v>
      </c>
      <c r="E52" s="13">
        <v>0.0005</v>
      </c>
      <c r="F52" s="5" t="s">
        <v>330</v>
      </c>
      <c r="G52" s="7">
        <v>-0.06521865943131488</v>
      </c>
      <c r="H52" s="10">
        <v>-33.82099319548118</v>
      </c>
      <c r="I52" s="5" t="s">
        <v>215</v>
      </c>
      <c r="J52" s="8">
        <v>-2.040435895339394</v>
      </c>
      <c r="K52" s="9">
        <v>8760</v>
      </c>
      <c r="L52" s="8">
        <v>10000</v>
      </c>
      <c r="M52" s="8">
        <v>5965.714086138733</v>
      </c>
      <c r="N52" s="7">
        <v>-0.4034285913861267</v>
      </c>
      <c r="O52" s="7">
        <v>0.4319155991420501</v>
      </c>
      <c r="P52" s="9">
        <v>295</v>
      </c>
      <c r="Q52" s="7">
        <v>0.2983050847457628</v>
      </c>
      <c r="R52" s="8">
        <v>0.7152323623944191</v>
      </c>
      <c r="S52" s="8">
        <v>2526.356055119152</v>
      </c>
    </row>
    <row r="53" spans="1:19" ht="34" customHeight="1">
      <c r="A53" s="5" t="s">
        <v>188</v>
      </c>
      <c r="B53" s="5" t="s">
        <v>168</v>
      </c>
      <c r="C53" s="5" t="s">
        <v>177</v>
      </c>
      <c r="D53" s="13">
        <v>0.001</v>
      </c>
      <c r="E53" s="13">
        <v>0.0005</v>
      </c>
      <c r="F53" s="5" t="s">
        <v>330</v>
      </c>
      <c r="G53" s="7">
        <v>-0.06615297408171572</v>
      </c>
      <c r="H53" s="10">
        <v>-48.96808444598714</v>
      </c>
      <c r="I53" s="5" t="s">
        <v>215</v>
      </c>
      <c r="J53" s="8">
        <v>-3.258685511951195</v>
      </c>
      <c r="K53" s="9">
        <v>8760</v>
      </c>
      <c r="L53" s="8">
        <v>10000</v>
      </c>
      <c r="M53" s="8">
        <v>4441.661814584129</v>
      </c>
      <c r="N53" s="7">
        <v>-0.5558338185415871</v>
      </c>
      <c r="O53" s="7">
        <v>0.5704365490256464</v>
      </c>
      <c r="P53" s="9">
        <v>295</v>
      </c>
      <c r="Q53" s="7">
        <v>0.2779661016949153</v>
      </c>
      <c r="R53" s="8">
        <v>0.6013150473338466</v>
      </c>
      <c r="S53" s="8">
        <v>4415.508473001237</v>
      </c>
    </row>
    <row r="54" spans="1:19" ht="34" customHeight="1">
      <c r="A54" s="5" t="s">
        <v>188</v>
      </c>
      <c r="B54" s="5" t="s">
        <v>168</v>
      </c>
      <c r="C54" s="5" t="s">
        <v>177</v>
      </c>
      <c r="D54" s="13">
        <v>0.002</v>
      </c>
      <c r="E54" s="13">
        <v>0.0005</v>
      </c>
      <c r="F54" s="5" t="s">
        <v>330</v>
      </c>
      <c r="G54" s="7">
        <v>-0.06801880603326482</v>
      </c>
      <c r="H54" s="10">
        <v>-68.57680995825012</v>
      </c>
      <c r="I54" s="5" t="s">
        <v>215</v>
      </c>
      <c r="J54" s="8">
        <v>-5.623261403616677</v>
      </c>
      <c r="K54" s="9">
        <v>8760</v>
      </c>
      <c r="L54" s="8">
        <v>10000</v>
      </c>
      <c r="M54" s="8">
        <v>2462.13094384234</v>
      </c>
      <c r="N54" s="7">
        <v>-0.753786905615766</v>
      </c>
      <c r="O54" s="7">
        <v>0.760337061457286</v>
      </c>
      <c r="P54" s="9">
        <v>295</v>
      </c>
      <c r="Q54" s="7">
        <v>0.2338983050847457</v>
      </c>
      <c r="R54" s="8">
        <v>0.4389032188165642</v>
      </c>
      <c r="S54" s="8">
        <v>6883.870653072174</v>
      </c>
    </row>
    <row r="55" spans="1:19" ht="34" customHeight="1">
      <c r="A55" s="5" t="s">
        <v>188</v>
      </c>
      <c r="B55" s="5" t="s">
        <v>168</v>
      </c>
      <c r="C55" s="5" t="s">
        <v>181</v>
      </c>
      <c r="D55" s="13">
        <v>0.0005</v>
      </c>
      <c r="E55" s="13">
        <v>0.0005</v>
      </c>
      <c r="F55" s="5" t="s">
        <v>330</v>
      </c>
      <c r="G55" s="7">
        <v>-0.06521865943131488</v>
      </c>
      <c r="H55" s="10">
        <v>-46.84638930953613</v>
      </c>
      <c r="I55" s="5" t="s">
        <v>215</v>
      </c>
      <c r="J55" s="8">
        <v>-3.18886838992011</v>
      </c>
      <c r="K55" s="9">
        <v>8760</v>
      </c>
      <c r="L55" s="8">
        <v>10000</v>
      </c>
      <c r="M55" s="8">
        <v>4663.174474733239</v>
      </c>
      <c r="N55" s="7">
        <v>-0.5336825525266762</v>
      </c>
      <c r="O55" s="7">
        <v>0.5609613192902954</v>
      </c>
      <c r="P55" s="9">
        <v>209</v>
      </c>
      <c r="Q55" s="7">
        <v>0.2870813397129187</v>
      </c>
      <c r="R55" s="8">
        <v>0.5509371544504762</v>
      </c>
      <c r="S55" s="8">
        <v>1548.256919410878</v>
      </c>
    </row>
    <row r="56" spans="1:19" ht="34" customHeight="1">
      <c r="A56" s="5" t="s">
        <v>188</v>
      </c>
      <c r="B56" s="5" t="s">
        <v>168</v>
      </c>
      <c r="C56" s="5" t="s">
        <v>181</v>
      </c>
      <c r="D56" s="13">
        <v>0.001</v>
      </c>
      <c r="E56" s="13">
        <v>0.0005</v>
      </c>
      <c r="F56" s="5" t="s">
        <v>330</v>
      </c>
      <c r="G56" s="7">
        <v>-0.06615297408171572</v>
      </c>
      <c r="H56" s="10">
        <v>-55.54793168703919</v>
      </c>
      <c r="I56" s="5" t="s">
        <v>215</v>
      </c>
      <c r="J56" s="8">
        <v>-4.077024379154147</v>
      </c>
      <c r="K56" s="9">
        <v>8760</v>
      </c>
      <c r="L56" s="8">
        <v>10000</v>
      </c>
      <c r="M56" s="8">
        <v>3783.677090478924</v>
      </c>
      <c r="N56" s="7">
        <v>-0.6216322909521076</v>
      </c>
      <c r="O56" s="7">
        <v>0.6428745842562242</v>
      </c>
      <c r="P56" s="9">
        <v>209</v>
      </c>
      <c r="Q56" s="7">
        <v>0.2583732057416268</v>
      </c>
      <c r="R56" s="8">
        <v>0.4756774609104233</v>
      </c>
      <c r="S56" s="8">
        <v>2819.938352824508</v>
      </c>
    </row>
    <row r="57" spans="1:19" ht="34" customHeight="1">
      <c r="A57" s="5" t="s">
        <v>188</v>
      </c>
      <c r="B57" s="5" t="s">
        <v>168</v>
      </c>
      <c r="C57" s="5" t="s">
        <v>181</v>
      </c>
      <c r="D57" s="13">
        <v>0.002</v>
      </c>
      <c r="E57" s="13">
        <v>0.0005</v>
      </c>
      <c r="F57" s="5" t="s">
        <v>330</v>
      </c>
      <c r="G57" s="7">
        <v>-0.06801880603326482</v>
      </c>
      <c r="H57" s="10">
        <v>-68.28784288329685</v>
      </c>
      <c r="I57" s="5" t="s">
        <v>215</v>
      </c>
      <c r="J57" s="8">
        <v>-5.799899941153305</v>
      </c>
      <c r="K57" s="9">
        <v>8760</v>
      </c>
      <c r="L57" s="8">
        <v>10000</v>
      </c>
      <c r="M57" s="8">
        <v>2491.027651337667</v>
      </c>
      <c r="N57" s="7">
        <v>-0.7508972348662333</v>
      </c>
      <c r="O57" s="7">
        <v>0.7637041643195168</v>
      </c>
      <c r="P57" s="9">
        <v>209</v>
      </c>
      <c r="Q57" s="7">
        <v>0.2057416267942584</v>
      </c>
      <c r="R57" s="8">
        <v>0.3628082702212118</v>
      </c>
      <c r="S57" s="8">
        <v>4726.674607049933</v>
      </c>
    </row>
    <row r="58" spans="1:19" ht="34" customHeight="1">
      <c r="A58" s="5" t="s">
        <v>188</v>
      </c>
      <c r="B58" s="5" t="s">
        <v>168</v>
      </c>
      <c r="C58" s="5" t="s">
        <v>181</v>
      </c>
      <c r="D58" s="13">
        <v>0.002</v>
      </c>
      <c r="E58" s="13">
        <v>0.001</v>
      </c>
      <c r="F58" s="5" t="s">
        <v>331</v>
      </c>
      <c r="G58" s="7">
        <v>-0.06895032193503847</v>
      </c>
      <c r="H58" s="10">
        <v>-72.89289058917322</v>
      </c>
      <c r="I58" s="5" t="s">
        <v>215</v>
      </c>
      <c r="J58" s="8">
        <v>-6.626664726501135</v>
      </c>
      <c r="K58" s="9">
        <v>8760</v>
      </c>
      <c r="L58" s="8">
        <v>10000</v>
      </c>
      <c r="M58" s="8">
        <v>2021.207721732293</v>
      </c>
      <c r="N58" s="7">
        <v>-0.7978792278267707</v>
      </c>
      <c r="O58" s="7">
        <v>0.8077908570162819</v>
      </c>
      <c r="P58" s="9">
        <v>209</v>
      </c>
      <c r="Q58" s="7">
        <v>0.1818181818181818</v>
      </c>
      <c r="R58" s="8">
        <v>0.3199769883198819</v>
      </c>
      <c r="S58" s="8">
        <v>4349.365712187437</v>
      </c>
    </row>
    <row r="59" spans="1:19" ht="34" customHeight="1">
      <c r="A59" s="5" t="s">
        <v>188</v>
      </c>
      <c r="B59" s="5" t="s">
        <v>138</v>
      </c>
      <c r="C59" s="5" t="s">
        <v>120</v>
      </c>
      <c r="D59" s="13">
        <v>0.0005</v>
      </c>
      <c r="E59" s="13">
        <v>0.0005</v>
      </c>
      <c r="F59" s="5" t="s">
        <v>330</v>
      </c>
      <c r="G59" s="7">
        <v>-0.06521865943131488</v>
      </c>
      <c r="H59" s="10">
        <v>-34.7700585102097</v>
      </c>
      <c r="I59" s="5" t="s">
        <v>215</v>
      </c>
      <c r="J59" s="8">
        <v>-1.792264232578372</v>
      </c>
      <c r="K59" s="9">
        <v>8760</v>
      </c>
      <c r="L59" s="8">
        <v>10000</v>
      </c>
      <c r="M59" s="8">
        <v>5870.807554665881</v>
      </c>
      <c r="N59" s="7">
        <v>-0.4129192445334119</v>
      </c>
      <c r="O59" s="7">
        <v>0.4588448586994699</v>
      </c>
      <c r="P59" s="9">
        <v>63</v>
      </c>
      <c r="Q59" s="7">
        <v>0.2063492063492064</v>
      </c>
      <c r="R59" s="8">
        <v>0.4604082428996054</v>
      </c>
      <c r="S59" s="8">
        <v>491.0320765246733</v>
      </c>
    </row>
    <row r="60" spans="1:19" ht="34" customHeight="1">
      <c r="A60" s="5" t="s">
        <v>188</v>
      </c>
      <c r="B60" s="5" t="s">
        <v>138</v>
      </c>
      <c r="C60" s="5" t="s">
        <v>120</v>
      </c>
      <c r="D60" s="13">
        <v>0.001</v>
      </c>
      <c r="E60" s="13">
        <v>0.0005</v>
      </c>
      <c r="F60" s="5" t="s">
        <v>330</v>
      </c>
      <c r="G60" s="7">
        <v>-0.06615297408171572</v>
      </c>
      <c r="H60" s="10">
        <v>-38.26114023023673</v>
      </c>
      <c r="I60" s="5" t="s">
        <v>215</v>
      </c>
      <c r="J60" s="8">
        <v>-2.018203011986344</v>
      </c>
      <c r="K60" s="9">
        <v>8760</v>
      </c>
      <c r="L60" s="8">
        <v>10000</v>
      </c>
      <c r="M60" s="8">
        <v>5512.356236159169</v>
      </c>
      <c r="N60" s="7">
        <v>-0.4487643763840831</v>
      </c>
      <c r="O60" s="7">
        <v>0.4916320004260331</v>
      </c>
      <c r="P60" s="9">
        <v>63</v>
      </c>
      <c r="Q60" s="7">
        <v>0.2063492063492064</v>
      </c>
      <c r="R60" s="8">
        <v>0.4247997674640326</v>
      </c>
      <c r="S60" s="8">
        <v>953.2806173224606</v>
      </c>
    </row>
    <row r="61" spans="1:19" ht="34" customHeight="1">
      <c r="A61" s="5" t="s">
        <v>188</v>
      </c>
      <c r="B61" s="5" t="s">
        <v>138</v>
      </c>
      <c r="C61" s="5" t="s">
        <v>120</v>
      </c>
      <c r="D61" s="13">
        <v>0.002</v>
      </c>
      <c r="E61" s="13">
        <v>0.0005</v>
      </c>
      <c r="F61" s="5" t="s">
        <v>330</v>
      </c>
      <c r="G61" s="7">
        <v>-0.06801880603326482</v>
      </c>
      <c r="H61" s="10">
        <v>-44.60038269887774</v>
      </c>
      <c r="I61" s="5" t="s">
        <v>215</v>
      </c>
      <c r="J61" s="8">
        <v>-2.465351145298246</v>
      </c>
      <c r="K61" s="9">
        <v>8760</v>
      </c>
      <c r="L61" s="8">
        <v>10000</v>
      </c>
      <c r="M61" s="8">
        <v>4859.773669779578</v>
      </c>
      <c r="N61" s="7">
        <v>-0.5140226330220422</v>
      </c>
      <c r="O61" s="7">
        <v>0.5513676188052832</v>
      </c>
      <c r="P61" s="9">
        <v>63</v>
      </c>
      <c r="Q61" s="7">
        <v>0.2063492063492064</v>
      </c>
      <c r="R61" s="8">
        <v>0.362660131226737</v>
      </c>
      <c r="S61" s="8">
        <v>1798.213861980297</v>
      </c>
    </row>
    <row r="62" spans="1:19" ht="34" customHeight="1">
      <c r="A62" s="5" t="s">
        <v>188</v>
      </c>
      <c r="B62" s="5" t="s">
        <v>138</v>
      </c>
      <c r="C62" s="5" t="s">
        <v>177</v>
      </c>
      <c r="D62" s="13">
        <v>0.0005</v>
      </c>
      <c r="E62" s="13">
        <v>0.0005</v>
      </c>
      <c r="F62" s="5" t="s">
        <v>330</v>
      </c>
      <c r="G62" s="7">
        <v>-0.06521865943131488</v>
      </c>
      <c r="H62" s="10">
        <v>-18.42644409681037</v>
      </c>
      <c r="I62" s="5" t="s">
        <v>215</v>
      </c>
      <c r="J62" s="8">
        <v>-0.8864377101748052</v>
      </c>
      <c r="K62" s="9">
        <v>8760</v>
      </c>
      <c r="L62" s="8">
        <v>10000</v>
      </c>
      <c r="M62" s="8">
        <v>7505.168996005814</v>
      </c>
      <c r="N62" s="7">
        <v>-0.2494831003994185</v>
      </c>
      <c r="O62" s="7">
        <v>0.3244308890805618</v>
      </c>
      <c r="P62" s="9">
        <v>78</v>
      </c>
      <c r="Q62" s="7">
        <v>0.2307692307692308</v>
      </c>
      <c r="R62" s="8">
        <v>0.718780853598778</v>
      </c>
      <c r="S62" s="8">
        <v>753.6220433073556</v>
      </c>
    </row>
    <row r="63" spans="1:19" ht="34" customHeight="1">
      <c r="A63" s="5" t="s">
        <v>188</v>
      </c>
      <c r="B63" s="5" t="s">
        <v>138</v>
      </c>
      <c r="C63" s="5" t="s">
        <v>177</v>
      </c>
      <c r="D63" s="13">
        <v>0.001</v>
      </c>
      <c r="E63" s="13">
        <v>0.0005</v>
      </c>
      <c r="F63" s="5" t="s">
        <v>330</v>
      </c>
      <c r="G63" s="7">
        <v>-0.06615297408171572</v>
      </c>
      <c r="H63" s="10">
        <v>-23.96456238541793</v>
      </c>
      <c r="I63" s="5" t="s">
        <v>215</v>
      </c>
      <c r="J63" s="8">
        <v>-1.163691272902814</v>
      </c>
      <c r="K63" s="9">
        <v>8760</v>
      </c>
      <c r="L63" s="8">
        <v>10000</v>
      </c>
      <c r="M63" s="8">
        <v>6942.01402064105</v>
      </c>
      <c r="N63" s="7">
        <v>-0.305798597935895</v>
      </c>
      <c r="O63" s="7">
        <v>0.3668897880316507</v>
      </c>
      <c r="P63" s="9">
        <v>78</v>
      </c>
      <c r="Q63" s="7">
        <v>0.2307692307692308</v>
      </c>
      <c r="R63" s="8">
        <v>0.6626993494800923</v>
      </c>
      <c r="S63" s="8">
        <v>1451.302653257367</v>
      </c>
    </row>
    <row r="64" spans="1:19" ht="34" customHeight="1">
      <c r="A64" s="5" t="s">
        <v>188</v>
      </c>
      <c r="B64" s="5" t="s">
        <v>138</v>
      </c>
      <c r="C64" s="5" t="s">
        <v>177</v>
      </c>
      <c r="D64" s="13">
        <v>0.002</v>
      </c>
      <c r="E64" s="13">
        <v>0.0005</v>
      </c>
      <c r="F64" s="5" t="s">
        <v>330</v>
      </c>
      <c r="G64" s="7">
        <v>-0.06801880603326482</v>
      </c>
      <c r="H64" s="10">
        <v>-33.80510206535461</v>
      </c>
      <c r="I64" s="5" t="s">
        <v>215</v>
      </c>
      <c r="J64" s="8">
        <v>-1.713374131248064</v>
      </c>
      <c r="K64" s="9">
        <v>8760</v>
      </c>
      <c r="L64" s="8">
        <v>10000</v>
      </c>
      <c r="M64" s="8">
        <v>5939.301733131891</v>
      </c>
      <c r="N64" s="7">
        <v>-0.4060698266868109</v>
      </c>
      <c r="O64" s="7">
        <v>0.4545328028859809</v>
      </c>
      <c r="P64" s="9">
        <v>78</v>
      </c>
      <c r="Q64" s="7">
        <v>0.217948717948718</v>
      </c>
      <c r="R64" s="8">
        <v>0.567842161894295</v>
      </c>
      <c r="S64" s="8">
        <v>2695.050704501748</v>
      </c>
    </row>
    <row r="65" spans="1:19" ht="34" customHeight="1">
      <c r="A65" s="5" t="s">
        <v>188</v>
      </c>
      <c r="B65" s="5" t="s">
        <v>138</v>
      </c>
      <c r="C65" s="5" t="s">
        <v>181</v>
      </c>
      <c r="D65" s="13">
        <v>0.0005</v>
      </c>
      <c r="E65" s="13">
        <v>0.0005</v>
      </c>
      <c r="F65" s="5" t="s">
        <v>330</v>
      </c>
      <c r="G65" s="7">
        <v>-0.06521865943131488</v>
      </c>
      <c r="H65" s="10">
        <v>-26.99758279064679</v>
      </c>
      <c r="I65" s="5" t="s">
        <v>215</v>
      </c>
      <c r="J65" s="8">
        <v>-1.337783575081078</v>
      </c>
      <c r="K65" s="9">
        <v>8760</v>
      </c>
      <c r="L65" s="8">
        <v>10000</v>
      </c>
      <c r="M65" s="8">
        <v>6648.055126622172</v>
      </c>
      <c r="N65" s="7">
        <v>-0.3351944873377828</v>
      </c>
      <c r="O65" s="7">
        <v>0.3887247506421869</v>
      </c>
      <c r="P65" s="9">
        <v>52</v>
      </c>
      <c r="Q65" s="7">
        <v>0.1923076923076924</v>
      </c>
      <c r="R65" s="8">
        <v>0.5096458682053393</v>
      </c>
      <c r="S65" s="8">
        <v>427.2804318112469</v>
      </c>
    </row>
    <row r="66" spans="1:19" ht="34" customHeight="1">
      <c r="A66" s="5" t="s">
        <v>188</v>
      </c>
      <c r="B66" s="5" t="s">
        <v>138</v>
      </c>
      <c r="C66" s="5" t="s">
        <v>181</v>
      </c>
      <c r="D66" s="13">
        <v>0.001</v>
      </c>
      <c r="E66" s="13">
        <v>0.0005</v>
      </c>
      <c r="F66" s="5" t="s">
        <v>330</v>
      </c>
      <c r="G66" s="7">
        <v>-0.06615297408171572</v>
      </c>
      <c r="H66" s="10">
        <v>-30.27279810557104</v>
      </c>
      <c r="I66" s="5" t="s">
        <v>215</v>
      </c>
      <c r="J66" s="8">
        <v>-1.523776545497177</v>
      </c>
      <c r="K66" s="9">
        <v>8760</v>
      </c>
      <c r="L66" s="8">
        <v>10000</v>
      </c>
      <c r="M66" s="8">
        <v>6311.190448625739</v>
      </c>
      <c r="N66" s="7">
        <v>-0.3688809551374261</v>
      </c>
      <c r="O66" s="7">
        <v>0.4191181859921231</v>
      </c>
      <c r="P66" s="9">
        <v>52</v>
      </c>
      <c r="Q66" s="7">
        <v>0.1538461538461538</v>
      </c>
      <c r="R66" s="8">
        <v>0.4737629235657963</v>
      </c>
      <c r="S66" s="8">
        <v>833.3413612428327</v>
      </c>
    </row>
    <row r="67" spans="1:19" ht="34" customHeight="1">
      <c r="A67" s="5" t="s">
        <v>188</v>
      </c>
      <c r="B67" s="5" t="s">
        <v>138</v>
      </c>
      <c r="C67" s="5" t="s">
        <v>181</v>
      </c>
      <c r="D67" s="13">
        <v>0.002</v>
      </c>
      <c r="E67" s="13">
        <v>0.0005</v>
      </c>
      <c r="F67" s="5" t="s">
        <v>330</v>
      </c>
      <c r="G67" s="7">
        <v>-0.06801880603326482</v>
      </c>
      <c r="H67" s="10">
        <v>-36.32008830766852</v>
      </c>
      <c r="I67" s="5" t="s">
        <v>215</v>
      </c>
      <c r="J67" s="8">
        <v>-1.892351336471176</v>
      </c>
      <c r="K67" s="9">
        <v>8760</v>
      </c>
      <c r="L67" s="8">
        <v>10000</v>
      </c>
      <c r="M67" s="8">
        <v>5687.8031089005</v>
      </c>
      <c r="N67" s="7">
        <v>-0.43121968910995</v>
      </c>
      <c r="O67" s="7">
        <v>0.4754466807679034</v>
      </c>
      <c r="P67" s="9">
        <v>52</v>
      </c>
      <c r="Q67" s="7">
        <v>0.1538461538461538</v>
      </c>
      <c r="R67" s="8">
        <v>0.4127677142189945</v>
      </c>
      <c r="S67" s="8">
        <v>1585.98833203643</v>
      </c>
    </row>
    <row r="68" spans="1:19" ht="34" customHeight="1">
      <c r="A68" s="5" t="s">
        <v>188</v>
      </c>
      <c r="B68" s="5" t="s">
        <v>138</v>
      </c>
      <c r="C68" s="5" t="s">
        <v>181</v>
      </c>
      <c r="D68" s="13">
        <v>0.002</v>
      </c>
      <c r="E68" s="13">
        <v>0.001</v>
      </c>
      <c r="F68" s="5" t="s">
        <v>331</v>
      </c>
      <c r="G68" s="7">
        <v>-0.06895032193503847</v>
      </c>
      <c r="H68" s="10">
        <v>-39.1090126423948</v>
      </c>
      <c r="I68" s="5" t="s">
        <v>215</v>
      </c>
      <c r="J68" s="8">
        <v>-2.074587441466902</v>
      </c>
      <c r="K68" s="9">
        <v>8760</v>
      </c>
      <c r="L68" s="8">
        <v>10000</v>
      </c>
      <c r="M68" s="8">
        <v>5399.595516410135</v>
      </c>
      <c r="N68" s="7">
        <v>-0.4600404483589864</v>
      </c>
      <c r="O68" s="7">
        <v>0.5015281840062982</v>
      </c>
      <c r="P68" s="9">
        <v>52</v>
      </c>
      <c r="Q68" s="7">
        <v>0.1538461538461538</v>
      </c>
      <c r="R68" s="8">
        <v>0.3861754081142773</v>
      </c>
      <c r="S68" s="8">
        <v>1547.630575889347</v>
      </c>
    </row>
    <row r="69" spans="1:19" ht="34" customHeight="1">
      <c r="A69" s="5" t="s">
        <v>188</v>
      </c>
      <c r="B69" s="5" t="s">
        <v>172</v>
      </c>
      <c r="C69" s="5" t="s">
        <v>120</v>
      </c>
      <c r="D69" s="13">
        <v>0.0005</v>
      </c>
      <c r="E69" s="13">
        <v>0.0005</v>
      </c>
      <c r="F69" s="5" t="s">
        <v>330</v>
      </c>
      <c r="G69" s="7">
        <v>-0.06521865943131488</v>
      </c>
      <c r="H69" s="10">
        <v>17.20472405327287</v>
      </c>
      <c r="I69" s="5" t="s">
        <v>215</v>
      </c>
      <c r="J69" s="8">
        <v>0.4574237262241554</v>
      </c>
      <c r="K69" s="9">
        <v>8760</v>
      </c>
      <c r="L69" s="8">
        <v>10000</v>
      </c>
      <c r="M69" s="8">
        <v>11068.28581101414</v>
      </c>
      <c r="N69" s="7">
        <v>0.1068285811014138</v>
      </c>
      <c r="O69" s="7">
        <v>0.3793481626019274</v>
      </c>
      <c r="P69" s="9">
        <v>133</v>
      </c>
      <c r="Q69" s="7">
        <v>0.7518796992481203</v>
      </c>
      <c r="R69" s="8">
        <v>1.073786252627643</v>
      </c>
      <c r="S69" s="8">
        <v>1892.356726878611</v>
      </c>
    </row>
    <row r="70" spans="1:19" ht="34" customHeight="1">
      <c r="A70" s="5" t="s">
        <v>188</v>
      </c>
      <c r="B70" s="5" t="s">
        <v>172</v>
      </c>
      <c r="C70" s="5" t="s">
        <v>120</v>
      </c>
      <c r="D70" s="13">
        <v>0.001</v>
      </c>
      <c r="E70" s="13">
        <v>0.0005</v>
      </c>
      <c r="F70" s="5" t="s">
        <v>330</v>
      </c>
      <c r="G70" s="7">
        <v>-0.06615297408171572</v>
      </c>
      <c r="H70" s="10">
        <v>3.514268460678815</v>
      </c>
      <c r="I70" s="5" t="s">
        <v>215</v>
      </c>
      <c r="J70" s="8">
        <v>0.1053967363174427</v>
      </c>
      <c r="K70" s="9">
        <v>8760</v>
      </c>
      <c r="L70" s="8">
        <v>10000</v>
      </c>
      <c r="M70" s="8">
        <v>9689.897105250724</v>
      </c>
      <c r="N70" s="7">
        <v>-0.03101028947492757</v>
      </c>
      <c r="O70" s="7">
        <v>0.4125622726996555</v>
      </c>
      <c r="P70" s="9">
        <v>133</v>
      </c>
      <c r="Q70" s="7">
        <v>0.7142857142857143</v>
      </c>
      <c r="R70" s="8">
        <v>0.977389197056572</v>
      </c>
      <c r="S70" s="8">
        <v>3536.515884065976</v>
      </c>
    </row>
    <row r="71" spans="1:19" ht="34" customHeight="1">
      <c r="A71" s="5" t="s">
        <v>188</v>
      </c>
      <c r="B71" s="5" t="s">
        <v>172</v>
      </c>
      <c r="C71" s="5" t="s">
        <v>120</v>
      </c>
      <c r="D71" s="13">
        <v>0.002</v>
      </c>
      <c r="E71" s="13">
        <v>0.0005</v>
      </c>
      <c r="F71" s="5" t="s">
        <v>330</v>
      </c>
      <c r="G71" s="7">
        <v>-0.06801880603326482</v>
      </c>
      <c r="H71" s="10">
        <v>-18.93100266270496</v>
      </c>
      <c r="I71" s="5" t="s">
        <v>215</v>
      </c>
      <c r="J71" s="8">
        <v>-0.5957053165833982</v>
      </c>
      <c r="K71" s="9">
        <v>8760</v>
      </c>
      <c r="L71" s="8">
        <v>10000</v>
      </c>
      <c r="M71" s="8">
        <v>7426.711673396856</v>
      </c>
      <c r="N71" s="7">
        <v>-0.2573288326603144</v>
      </c>
      <c r="O71" s="7">
        <v>0.4737533665936865</v>
      </c>
      <c r="P71" s="9">
        <v>133</v>
      </c>
      <c r="Q71" s="7">
        <v>0.6090225563909776</v>
      </c>
      <c r="R71" s="8">
        <v>0.7957065001554471</v>
      </c>
      <c r="S71" s="8">
        <v>6200.261596453733</v>
      </c>
    </row>
    <row r="72" spans="1:19" ht="34" customHeight="1">
      <c r="A72" s="5" t="s">
        <v>188</v>
      </c>
      <c r="B72" s="5" t="s">
        <v>172</v>
      </c>
      <c r="C72" s="5" t="s">
        <v>177</v>
      </c>
      <c r="D72" s="13">
        <v>0.0005</v>
      </c>
      <c r="E72" s="13">
        <v>0.0005</v>
      </c>
      <c r="F72" s="5" t="s">
        <v>330</v>
      </c>
      <c r="G72" s="7">
        <v>-0.06521865943131488</v>
      </c>
      <c r="H72" s="10">
        <v>-38.30685533645216</v>
      </c>
      <c r="I72" s="5" t="s">
        <v>215</v>
      </c>
      <c r="J72" s="8">
        <v>-2.607440711637212</v>
      </c>
      <c r="K72" s="9">
        <v>8760</v>
      </c>
      <c r="L72" s="8">
        <v>10000</v>
      </c>
      <c r="M72" s="8">
        <v>5517.127872041635</v>
      </c>
      <c r="N72" s="7">
        <v>-0.4482872127958364</v>
      </c>
      <c r="O72" s="7">
        <v>0.4888409683354742</v>
      </c>
      <c r="P72" s="9">
        <v>258</v>
      </c>
      <c r="Q72" s="7">
        <v>0.5581395348837209</v>
      </c>
      <c r="R72" s="8">
        <v>0.4451395278802693</v>
      </c>
      <c r="S72" s="8">
        <v>1988.334853887934</v>
      </c>
    </row>
    <row r="73" spans="1:19" ht="34" customHeight="1">
      <c r="A73" s="5" t="s">
        <v>188</v>
      </c>
      <c r="B73" s="5" t="s">
        <v>172</v>
      </c>
      <c r="C73" s="5" t="s">
        <v>177</v>
      </c>
      <c r="D73" s="13">
        <v>0.001</v>
      </c>
      <c r="E73" s="13">
        <v>0.0005</v>
      </c>
      <c r="F73" s="5" t="s">
        <v>330</v>
      </c>
      <c r="G73" s="7">
        <v>-0.06615297408171572</v>
      </c>
      <c r="H73" s="10">
        <v>-50.75964211826817</v>
      </c>
      <c r="I73" s="5" t="s">
        <v>215</v>
      </c>
      <c r="J73" s="8">
        <v>-3.765595427976502</v>
      </c>
      <c r="K73" s="9">
        <v>8760</v>
      </c>
      <c r="L73" s="8">
        <v>10000</v>
      </c>
      <c r="M73" s="8">
        <v>4262.506047356026</v>
      </c>
      <c r="N73" s="7">
        <v>-0.5737493952643974</v>
      </c>
      <c r="O73" s="7">
        <v>0.5930539483817321</v>
      </c>
      <c r="P73" s="9">
        <v>258</v>
      </c>
      <c r="Q73" s="7">
        <v>0.3914728682170542</v>
      </c>
      <c r="R73" s="8">
        <v>0.294412637171161</v>
      </c>
      <c r="S73" s="8">
        <v>3550.108635308777</v>
      </c>
    </row>
    <row r="74" spans="1:19" ht="34" customHeight="1">
      <c r="A74" s="5" t="s">
        <v>188</v>
      </c>
      <c r="B74" s="5" t="s">
        <v>172</v>
      </c>
      <c r="C74" s="5" t="s">
        <v>177</v>
      </c>
      <c r="D74" s="13">
        <v>0.002</v>
      </c>
      <c r="E74" s="13">
        <v>0.0005</v>
      </c>
      <c r="F74" s="5" t="s">
        <v>330</v>
      </c>
      <c r="G74" s="7">
        <v>-0.06801880603326482</v>
      </c>
      <c r="H74" s="10">
        <v>-67.7551068205434</v>
      </c>
      <c r="I74" s="5" t="s">
        <v>215</v>
      </c>
      <c r="J74" s="8">
        <v>-6.001521721356819</v>
      </c>
      <c r="K74" s="9">
        <v>8760</v>
      </c>
      <c r="L74" s="8">
        <v>10000</v>
      </c>
      <c r="M74" s="8">
        <v>2544.30125761301</v>
      </c>
      <c r="N74" s="7">
        <v>-0.7455698742386988</v>
      </c>
      <c r="O74" s="7">
        <v>0.7457758590748591</v>
      </c>
      <c r="P74" s="9">
        <v>258</v>
      </c>
      <c r="Q74" s="7">
        <v>0.189922480620155</v>
      </c>
      <c r="R74" s="8">
        <v>0.1344244627063934</v>
      </c>
      <c r="S74" s="8">
        <v>5749.681734229081</v>
      </c>
    </row>
    <row r="75" spans="1:19" ht="34" customHeight="1">
      <c r="A75" s="5" t="s">
        <v>188</v>
      </c>
      <c r="B75" s="5" t="s">
        <v>172</v>
      </c>
      <c r="C75" s="5" t="s">
        <v>181</v>
      </c>
      <c r="D75" s="13">
        <v>0.0005</v>
      </c>
      <c r="E75" s="13">
        <v>0.0005</v>
      </c>
      <c r="F75" s="5" t="s">
        <v>330</v>
      </c>
      <c r="G75" s="7">
        <v>-0.06521865943131488</v>
      </c>
      <c r="H75" s="10">
        <v>-8.81809036732173</v>
      </c>
      <c r="I75" s="5" t="s">
        <v>215</v>
      </c>
      <c r="J75" s="8">
        <v>-0.1550647360022683</v>
      </c>
      <c r="K75" s="9">
        <v>8760</v>
      </c>
      <c r="L75" s="8">
        <v>10000</v>
      </c>
      <c r="M75" s="8">
        <v>8466.004368954678</v>
      </c>
      <c r="N75" s="7">
        <v>-0.1533995631045322</v>
      </c>
      <c r="O75" s="7">
        <v>0.3476147116470141</v>
      </c>
      <c r="P75" s="9">
        <v>2</v>
      </c>
      <c r="Q75" s="7">
        <v>0.5</v>
      </c>
      <c r="R75" s="8">
        <v>0.3845791167080804</v>
      </c>
      <c r="S75" s="8">
        <v>20.19122410076292</v>
      </c>
    </row>
    <row r="76" spans="1:19" ht="34" customHeight="1">
      <c r="A76" s="5" t="s">
        <v>188</v>
      </c>
      <c r="B76" s="5" t="s">
        <v>172</v>
      </c>
      <c r="C76" s="5" t="s">
        <v>181</v>
      </c>
      <c r="D76" s="13">
        <v>0.001</v>
      </c>
      <c r="E76" s="13">
        <v>0.0005</v>
      </c>
      <c r="F76" s="5" t="s">
        <v>330</v>
      </c>
      <c r="G76" s="7">
        <v>-0.06615297408171572</v>
      </c>
      <c r="H76" s="10">
        <v>-8.893809880969773</v>
      </c>
      <c r="I76" s="5" t="s">
        <v>215</v>
      </c>
      <c r="J76" s="8">
        <v>-0.1595872822876125</v>
      </c>
      <c r="K76" s="9">
        <v>8760</v>
      </c>
      <c r="L76" s="8">
        <v>10000</v>
      </c>
      <c r="M76" s="8">
        <v>8449.089271085866</v>
      </c>
      <c r="N76" s="7">
        <v>-0.1550910728914134</v>
      </c>
      <c r="O76" s="7">
        <v>0.3476147116470142</v>
      </c>
      <c r="P76" s="9">
        <v>2</v>
      </c>
      <c r="Q76" s="7">
        <v>0.5</v>
      </c>
      <c r="R76" s="8">
        <v>0.3792776676049846</v>
      </c>
      <c r="S76" s="8">
        <v>40.34287317944616</v>
      </c>
    </row>
    <row r="77" spans="1:19" ht="34" customHeight="1">
      <c r="A77" s="5" t="s">
        <v>188</v>
      </c>
      <c r="B77" s="5" t="s">
        <v>172</v>
      </c>
      <c r="C77" s="5" t="s">
        <v>181</v>
      </c>
      <c r="D77" s="13">
        <v>0.002</v>
      </c>
      <c r="E77" s="13">
        <v>0.0005</v>
      </c>
      <c r="F77" s="5" t="s">
        <v>330</v>
      </c>
      <c r="G77" s="7">
        <v>-0.06801880603326482</v>
      </c>
      <c r="H77" s="10">
        <v>-9.044516015288028</v>
      </c>
      <c r="I77" s="5" t="s">
        <v>215</v>
      </c>
      <c r="J77" s="8">
        <v>-0.1686231039184601</v>
      </c>
      <c r="K77" s="9">
        <v>8760</v>
      </c>
      <c r="L77" s="8">
        <v>10000</v>
      </c>
      <c r="M77" s="8">
        <v>8415.360338138549</v>
      </c>
      <c r="N77" s="7">
        <v>-0.1584639661861451</v>
      </c>
      <c r="O77" s="7">
        <v>0.3476147116470142</v>
      </c>
      <c r="P77" s="9">
        <v>2</v>
      </c>
      <c r="Q77" s="7">
        <v>0.5</v>
      </c>
      <c r="R77" s="8">
        <v>0.3687734300512874</v>
      </c>
      <c r="S77" s="8">
        <v>80.52779932222543</v>
      </c>
    </row>
    <row r="78" spans="1:19" ht="34" customHeight="1">
      <c r="A78" s="5" t="s">
        <v>188</v>
      </c>
      <c r="B78" s="5" t="s">
        <v>172</v>
      </c>
      <c r="C78" s="5" t="s">
        <v>120</v>
      </c>
      <c r="D78" s="13">
        <v>0.002</v>
      </c>
      <c r="E78" s="13">
        <v>0.001</v>
      </c>
      <c r="F78" s="5" t="s">
        <v>331</v>
      </c>
      <c r="G78" s="7">
        <v>-0.06895032193503847</v>
      </c>
      <c r="H78" s="10">
        <v>-28.08670465867668</v>
      </c>
      <c r="I78" s="5" t="s">
        <v>215</v>
      </c>
      <c r="J78" s="8">
        <v>-0.943854764933614</v>
      </c>
      <c r="K78" s="9">
        <v>8760</v>
      </c>
      <c r="L78" s="8">
        <v>10000</v>
      </c>
      <c r="M78" s="8">
        <v>6501.826314781947</v>
      </c>
      <c r="N78" s="7">
        <v>-0.3498173685218053</v>
      </c>
      <c r="O78" s="7">
        <v>0.5025896625901823</v>
      </c>
      <c r="P78" s="9">
        <v>133</v>
      </c>
      <c r="Q78" s="7">
        <v>0.5714285714285714</v>
      </c>
      <c r="R78" s="8">
        <v>0.7125512543258018</v>
      </c>
      <c r="S78" s="8">
        <v>5816.625946664592</v>
      </c>
    </row>
    <row r="79" spans="1:19" ht="34" customHeight="1">
      <c r="A79" s="5" t="s">
        <v>188</v>
      </c>
      <c r="B79" s="5" t="s">
        <v>164</v>
      </c>
      <c r="C79" s="5" t="s">
        <v>120</v>
      </c>
      <c r="D79" s="13">
        <v>0.0005</v>
      </c>
      <c r="E79" s="13">
        <v>0.0005</v>
      </c>
      <c r="F79" s="5" t="s">
        <v>330</v>
      </c>
      <c r="G79" s="7">
        <v>-0.06521865943131488</v>
      </c>
      <c r="H79" s="10">
        <v>-3.257454764647959</v>
      </c>
      <c r="I79" s="5" t="s">
        <v>215</v>
      </c>
      <c r="J79" s="8">
        <v>-0.0119336182472939</v>
      </c>
      <c r="K79" s="9">
        <v>8760</v>
      </c>
      <c r="L79" s="8">
        <v>10000</v>
      </c>
      <c r="M79" s="8">
        <v>9022.067929222056</v>
      </c>
      <c r="N79" s="7">
        <v>-0.09779320707779447</v>
      </c>
      <c r="O79" s="7">
        <v>0.3476147116470141</v>
      </c>
      <c r="P79" s="9">
        <v>1</v>
      </c>
      <c r="Q79" s="7">
        <v>0</v>
      </c>
      <c r="R79" s="8">
        <v>0</v>
      </c>
      <c r="S79" s="8">
        <v>9.510791859291301</v>
      </c>
    </row>
    <row r="80" spans="1:19" ht="34" customHeight="1">
      <c r="A80" s="5" t="s">
        <v>188</v>
      </c>
      <c r="B80" s="5" t="s">
        <v>164</v>
      </c>
      <c r="C80" s="5" t="s">
        <v>120</v>
      </c>
      <c r="D80" s="13">
        <v>0.001</v>
      </c>
      <c r="E80" s="13">
        <v>0.0005</v>
      </c>
      <c r="F80" s="5" t="s">
        <v>330</v>
      </c>
      <c r="G80" s="7">
        <v>-0.06615297408171572</v>
      </c>
      <c r="H80" s="10">
        <v>-3.254198936169616</v>
      </c>
      <c r="I80" s="5" t="s">
        <v>215</v>
      </c>
      <c r="J80" s="8">
        <v>-0.0141968886549527</v>
      </c>
      <c r="K80" s="9">
        <v>8760</v>
      </c>
      <c r="L80" s="8">
        <v>10000</v>
      </c>
      <c r="M80" s="8">
        <v>9013.050365565879</v>
      </c>
      <c r="N80" s="7">
        <v>-0.09869496344341189</v>
      </c>
      <c r="O80" s="7">
        <v>0.3476147116470142</v>
      </c>
      <c r="P80" s="9">
        <v>1</v>
      </c>
      <c r="Q80" s="7">
        <v>0</v>
      </c>
      <c r="R80" s="8">
        <v>0</v>
      </c>
      <c r="S80" s="8">
        <v>19.01208242801388</v>
      </c>
    </row>
    <row r="81" spans="1:19" ht="34" customHeight="1">
      <c r="A81" s="5" t="s">
        <v>188</v>
      </c>
      <c r="B81" s="5" t="s">
        <v>164</v>
      </c>
      <c r="C81" s="5" t="s">
        <v>120</v>
      </c>
      <c r="D81" s="13">
        <v>0.002</v>
      </c>
      <c r="E81" s="13">
        <v>0.0005</v>
      </c>
      <c r="F81" s="5" t="s">
        <v>330</v>
      </c>
      <c r="G81" s="7">
        <v>-0.06801880603326482</v>
      </c>
      <c r="H81" s="10">
        <v>-3.247697027202433</v>
      </c>
      <c r="I81" s="5" t="s">
        <v>215</v>
      </c>
      <c r="J81" s="8">
        <v>-0.0187198870250216</v>
      </c>
      <c r="K81" s="9">
        <v>8760</v>
      </c>
      <c r="L81" s="8">
        <v>10000</v>
      </c>
      <c r="M81" s="8">
        <v>8995.042236947109</v>
      </c>
      <c r="N81" s="7">
        <v>-0.1004957763052892</v>
      </c>
      <c r="O81" s="7">
        <v>0.3476147116470141</v>
      </c>
      <c r="P81" s="9">
        <v>1</v>
      </c>
      <c r="Q81" s="7">
        <v>0</v>
      </c>
      <c r="R81" s="8">
        <v>0</v>
      </c>
      <c r="S81" s="8">
        <v>37.98621658770836</v>
      </c>
    </row>
    <row r="82" spans="1:19" ht="34" customHeight="1">
      <c r="A82" s="5" t="s">
        <v>188</v>
      </c>
      <c r="B82" s="5" t="s">
        <v>164</v>
      </c>
      <c r="C82" s="5" t="s">
        <v>177</v>
      </c>
      <c r="D82" s="13">
        <v>0.0005</v>
      </c>
      <c r="E82" s="13">
        <v>0.0005</v>
      </c>
      <c r="F82" s="5" t="s">
        <v>330</v>
      </c>
      <c r="G82" s="7">
        <v>-0.06521865943131488</v>
      </c>
      <c r="H82" s="10">
        <v>1.898651932802353</v>
      </c>
      <c r="I82" s="5" t="s">
        <v>215</v>
      </c>
      <c r="J82" s="8">
        <v>0.09282390979727111</v>
      </c>
      <c r="K82" s="9">
        <v>8760</v>
      </c>
      <c r="L82" s="8">
        <v>10000</v>
      </c>
      <c r="M82" s="8">
        <v>9537.678598967086</v>
      </c>
      <c r="N82" s="7">
        <v>-0.04623214010329136</v>
      </c>
      <c r="O82" s="7">
        <v>0.3406689494817099</v>
      </c>
      <c r="P82" s="9">
        <v>14</v>
      </c>
      <c r="Q82" s="7">
        <v>0.4285714285714285</v>
      </c>
      <c r="R82" s="8">
        <v>0.9141600361854396</v>
      </c>
      <c r="S82" s="8">
        <v>152.3641389656871</v>
      </c>
    </row>
    <row r="83" spans="1:19" ht="34" customHeight="1">
      <c r="A83" s="5" t="s">
        <v>188</v>
      </c>
      <c r="B83" s="5" t="s">
        <v>164</v>
      </c>
      <c r="C83" s="5" t="s">
        <v>177</v>
      </c>
      <c r="D83" s="13">
        <v>0.001</v>
      </c>
      <c r="E83" s="13">
        <v>0.0005</v>
      </c>
      <c r="F83" s="5" t="s">
        <v>330</v>
      </c>
      <c r="G83" s="7">
        <v>-0.06615297408171572</v>
      </c>
      <c r="H83" s="10">
        <v>0.6661110841884481</v>
      </c>
      <c r="I83" s="5" t="s">
        <v>215</v>
      </c>
      <c r="J83" s="8">
        <v>0.0590518242293784</v>
      </c>
      <c r="K83" s="9">
        <v>8760</v>
      </c>
      <c r="L83" s="8">
        <v>10000</v>
      </c>
      <c r="M83" s="8">
        <v>9405.081367601688</v>
      </c>
      <c r="N83" s="7">
        <v>-0.05949186323983124</v>
      </c>
      <c r="O83" s="7">
        <v>0.3439573787285392</v>
      </c>
      <c r="P83" s="9">
        <v>14</v>
      </c>
      <c r="Q83" s="7">
        <v>0.4285714285714285</v>
      </c>
      <c r="R83" s="8">
        <v>0.8903420890833924</v>
      </c>
      <c r="S83" s="8">
        <v>302.5438209469805</v>
      </c>
    </row>
    <row r="84" spans="1:19" ht="34" customHeight="1">
      <c r="A84" s="5" t="s">
        <v>188</v>
      </c>
      <c r="B84" s="5" t="s">
        <v>164</v>
      </c>
      <c r="C84" s="5" t="s">
        <v>177</v>
      </c>
      <c r="D84" s="13">
        <v>0.002</v>
      </c>
      <c r="E84" s="13">
        <v>0.0005</v>
      </c>
      <c r="F84" s="5" t="s">
        <v>330</v>
      </c>
      <c r="G84" s="7">
        <v>-0.06801880603326482</v>
      </c>
      <c r="H84" s="10">
        <v>-1.744208264928204</v>
      </c>
      <c r="I84" s="5" t="s">
        <v>215</v>
      </c>
      <c r="J84" s="8">
        <v>-0.0084165899115982</v>
      </c>
      <c r="K84" s="9">
        <v>8760</v>
      </c>
      <c r="L84" s="8">
        <v>10000</v>
      </c>
      <c r="M84" s="8">
        <v>9145.391113174532</v>
      </c>
      <c r="N84" s="7">
        <v>-0.08546088868254686</v>
      </c>
      <c r="O84" s="7">
        <v>0.3504851270332097</v>
      </c>
      <c r="P84" s="9">
        <v>14</v>
      </c>
      <c r="Q84" s="7">
        <v>0.4285714285714285</v>
      </c>
      <c r="R84" s="8">
        <v>0.8446577519659263</v>
      </c>
      <c r="S84" s="8">
        <v>596.472489920327</v>
      </c>
    </row>
    <row r="85" spans="1:19" ht="34" customHeight="1">
      <c r="A85" s="5" t="s">
        <v>188</v>
      </c>
      <c r="B85" s="5" t="s">
        <v>164</v>
      </c>
      <c r="C85" s="5" t="s">
        <v>181</v>
      </c>
      <c r="D85" s="13">
        <v>0.0005</v>
      </c>
      <c r="E85" s="13">
        <v>0.0005</v>
      </c>
      <c r="F85" s="5" t="s">
        <v>330</v>
      </c>
      <c r="G85" s="7">
        <v>-0.06521865943131488</v>
      </c>
      <c r="H85" s="10">
        <v>-2.82492999877575</v>
      </c>
      <c r="I85" s="5" t="s">
        <v>215</v>
      </c>
      <c r="J85" s="8">
        <v>-0.0011287135777355</v>
      </c>
      <c r="K85" s="9">
        <v>8760</v>
      </c>
      <c r="L85" s="8">
        <v>10000</v>
      </c>
      <c r="M85" s="8">
        <v>9065.320405809276</v>
      </c>
      <c r="N85" s="7">
        <v>-0.09346795941907241</v>
      </c>
      <c r="O85" s="7">
        <v>0.3476147116470142</v>
      </c>
      <c r="P85" s="9">
        <v>1</v>
      </c>
      <c r="Q85" s="7">
        <v>0</v>
      </c>
      <c r="R85" s="8">
        <v>0</v>
      </c>
      <c r="S85" s="8">
        <v>9.532428916113322</v>
      </c>
    </row>
    <row r="86" spans="1:19" ht="34" customHeight="1">
      <c r="A86" s="5" t="s">
        <v>188</v>
      </c>
      <c r="B86" s="5" t="s">
        <v>164</v>
      </c>
      <c r="C86" s="5" t="s">
        <v>181</v>
      </c>
      <c r="D86" s="13">
        <v>0.001</v>
      </c>
      <c r="E86" s="13">
        <v>0.0005</v>
      </c>
      <c r="F86" s="5" t="s">
        <v>330</v>
      </c>
      <c r="G86" s="7">
        <v>-0.06615297408171572</v>
      </c>
      <c r="H86" s="10">
        <v>-2.822106479125019</v>
      </c>
      <c r="I86" s="5" t="s">
        <v>215</v>
      </c>
      <c r="J86" s="8">
        <v>-0.0033741663296848</v>
      </c>
      <c r="K86" s="9">
        <v>8760</v>
      </c>
      <c r="L86" s="8">
        <v>10000</v>
      </c>
      <c r="M86" s="8">
        <v>9056.25961127034</v>
      </c>
      <c r="N86" s="7">
        <v>-0.09437403887296592</v>
      </c>
      <c r="O86" s="7">
        <v>0.3476147116470141</v>
      </c>
      <c r="P86" s="9">
        <v>1</v>
      </c>
      <c r="Q86" s="7">
        <v>0</v>
      </c>
      <c r="R86" s="8">
        <v>0</v>
      </c>
      <c r="S86" s="8">
        <v>19.05533492621654</v>
      </c>
    </row>
    <row r="87" spans="1:19" ht="34" customHeight="1">
      <c r="A87" s="5" t="s">
        <v>188</v>
      </c>
      <c r="B87" s="5" t="s">
        <v>164</v>
      </c>
      <c r="C87" s="5" t="s">
        <v>181</v>
      </c>
      <c r="D87" s="13">
        <v>0.002</v>
      </c>
      <c r="E87" s="13">
        <v>0.0005</v>
      </c>
      <c r="F87" s="5" t="s">
        <v>330</v>
      </c>
      <c r="G87" s="7">
        <v>-0.06801880603326482</v>
      </c>
      <c r="H87" s="10">
        <v>-2.816467893475238</v>
      </c>
      <c r="I87" s="5" t="s">
        <v>215</v>
      </c>
      <c r="J87" s="8">
        <v>-0.0078611320605265</v>
      </c>
      <c r="K87" s="9">
        <v>8760</v>
      </c>
      <c r="L87" s="8">
        <v>10000</v>
      </c>
      <c r="M87" s="8">
        <v>9038.165150319828</v>
      </c>
      <c r="N87" s="7">
        <v>-0.09618348496801721</v>
      </c>
      <c r="O87" s="7">
        <v>0.3476147116470142</v>
      </c>
      <c r="P87" s="9">
        <v>1</v>
      </c>
      <c r="Q87" s="7">
        <v>0</v>
      </c>
      <c r="R87" s="8">
        <v>0</v>
      </c>
      <c r="S87" s="8">
        <v>38.07263525178195</v>
      </c>
    </row>
    <row r="88" spans="1:19" ht="34" customHeight="1">
      <c r="A88" s="5" t="s">
        <v>188</v>
      </c>
      <c r="B88" s="5" t="s">
        <v>164</v>
      </c>
      <c r="C88" s="5" t="s">
        <v>177</v>
      </c>
      <c r="D88" s="13">
        <v>0.002</v>
      </c>
      <c r="E88" s="13">
        <v>0.001</v>
      </c>
      <c r="F88" s="5" t="s">
        <v>331</v>
      </c>
      <c r="G88" s="7">
        <v>-0.06895032193503847</v>
      </c>
      <c r="H88" s="10">
        <v>-2.922491362738844</v>
      </c>
      <c r="I88" s="5" t="s">
        <v>215</v>
      </c>
      <c r="J88" s="8">
        <v>-0.0421046626410111</v>
      </c>
      <c r="K88" s="9">
        <v>8760</v>
      </c>
      <c r="L88" s="8">
        <v>10000</v>
      </c>
      <c r="M88" s="8">
        <v>9018.247644375731</v>
      </c>
      <c r="N88" s="7">
        <v>-0.09817523556242691</v>
      </c>
      <c r="O88" s="7">
        <v>0.3537245978617653</v>
      </c>
      <c r="P88" s="9">
        <v>14</v>
      </c>
      <c r="Q88" s="7">
        <v>0.4285714285714285</v>
      </c>
      <c r="R88" s="8">
        <v>0.8227356376818112</v>
      </c>
      <c r="S88" s="8">
        <v>592.2250623101386</v>
      </c>
    </row>
    <row r="89" spans="1:19" ht="34" customHeight="1">
      <c r="A89" s="5" t="s">
        <v>188</v>
      </c>
      <c r="B89" s="5" t="s">
        <v>146</v>
      </c>
      <c r="C89" s="5" t="s">
        <v>120</v>
      </c>
      <c r="D89" s="13">
        <v>0.0005</v>
      </c>
      <c r="E89" s="13">
        <v>0.0005</v>
      </c>
      <c r="F89" s="5" t="s">
        <v>330</v>
      </c>
      <c r="G89" s="7">
        <v>-0.06521865943131488</v>
      </c>
      <c r="H89" s="10">
        <v>12.83443683545526</v>
      </c>
      <c r="I89" s="5" t="s">
        <v>215</v>
      </c>
      <c r="J89" s="8">
        <v>0.3502769662666793</v>
      </c>
      <c r="K89" s="9">
        <v>8760</v>
      </c>
      <c r="L89" s="8">
        <v>10000</v>
      </c>
      <c r="M89" s="8">
        <v>10631.25708923238</v>
      </c>
      <c r="N89" s="7">
        <v>0.06312570892323777</v>
      </c>
      <c r="O89" s="7">
        <v>0.2543847715321018</v>
      </c>
      <c r="P89" s="9">
        <v>13</v>
      </c>
      <c r="Q89" s="7">
        <v>0.5384615384615384</v>
      </c>
      <c r="R89" s="8">
        <v>1.246545629902506</v>
      </c>
      <c r="S89" s="8">
        <v>139.8440092976795</v>
      </c>
    </row>
    <row r="90" spans="1:19" ht="34" customHeight="1">
      <c r="A90" s="5" t="s">
        <v>188</v>
      </c>
      <c r="B90" s="5" t="s">
        <v>146</v>
      </c>
      <c r="C90" s="5" t="s">
        <v>120</v>
      </c>
      <c r="D90" s="13">
        <v>0.001</v>
      </c>
      <c r="E90" s="13">
        <v>0.0005</v>
      </c>
      <c r="F90" s="5" t="s">
        <v>330</v>
      </c>
      <c r="G90" s="7">
        <v>-0.06615297408171572</v>
      </c>
      <c r="H90" s="10">
        <v>11.55474869341266</v>
      </c>
      <c r="I90" s="5" t="s">
        <v>215</v>
      </c>
      <c r="J90" s="8">
        <v>0.3111067557054559</v>
      </c>
      <c r="K90" s="9">
        <v>8760</v>
      </c>
      <c r="L90" s="8">
        <v>10000</v>
      </c>
      <c r="M90" s="8">
        <v>10493.94512852411</v>
      </c>
      <c r="N90" s="7">
        <v>0.04939451285241092</v>
      </c>
      <c r="O90" s="7">
        <v>0.2543847715321018</v>
      </c>
      <c r="P90" s="9">
        <v>13</v>
      </c>
      <c r="Q90" s="7">
        <v>0.5384615384615384</v>
      </c>
      <c r="R90" s="8">
        <v>1.18950041412145</v>
      </c>
      <c r="S90" s="8">
        <v>277.8123146163933</v>
      </c>
    </row>
    <row r="91" spans="1:19" ht="34" customHeight="1">
      <c r="A91" s="5" t="s">
        <v>188</v>
      </c>
      <c r="B91" s="5" t="s">
        <v>146</v>
      </c>
      <c r="C91" s="5" t="s">
        <v>120</v>
      </c>
      <c r="D91" s="13">
        <v>0.002</v>
      </c>
      <c r="E91" s="13">
        <v>0.0005</v>
      </c>
      <c r="F91" s="5" t="s">
        <v>330</v>
      </c>
      <c r="G91" s="7">
        <v>-0.06801880603326482</v>
      </c>
      <c r="H91" s="10">
        <v>9.048064071872986</v>
      </c>
      <c r="I91" s="5" t="s">
        <v>215</v>
      </c>
      <c r="J91" s="8">
        <v>0.2328392779049057</v>
      </c>
      <c r="K91" s="9">
        <v>8760</v>
      </c>
      <c r="L91" s="8">
        <v>10000</v>
      </c>
      <c r="M91" s="8">
        <v>10224.61834685465</v>
      </c>
      <c r="N91" s="7">
        <v>0.02246183468546503</v>
      </c>
      <c r="O91" s="7">
        <v>0.254384771532102</v>
      </c>
      <c r="P91" s="9">
        <v>13</v>
      </c>
      <c r="Q91" s="7">
        <v>0.5384615384615384</v>
      </c>
      <c r="R91" s="8">
        <v>1.083296048569305</v>
      </c>
      <c r="S91" s="8">
        <v>548.2196723553041</v>
      </c>
    </row>
    <row r="92" spans="1:19" ht="34" customHeight="1">
      <c r="A92" s="5" t="s">
        <v>188</v>
      </c>
      <c r="B92" s="5" t="s">
        <v>146</v>
      </c>
      <c r="C92" s="5" t="s">
        <v>177</v>
      </c>
      <c r="D92" s="13">
        <v>0.0005</v>
      </c>
      <c r="E92" s="13">
        <v>0.0005</v>
      </c>
      <c r="F92" s="5" t="s">
        <v>330</v>
      </c>
      <c r="G92" s="7">
        <v>-0.06521865943131488</v>
      </c>
      <c r="H92" s="10">
        <v>1.872916861973406</v>
      </c>
      <c r="I92" s="5" t="s">
        <v>215</v>
      </c>
      <c r="J92" s="8">
        <v>-0.0122776248652507</v>
      </c>
      <c r="K92" s="9">
        <v>8760</v>
      </c>
      <c r="L92" s="8">
        <v>10000</v>
      </c>
      <c r="M92" s="8">
        <v>9535.105091884192</v>
      </c>
      <c r="N92" s="7">
        <v>-0.04648949081158083</v>
      </c>
      <c r="O92" s="7">
        <v>0.3413585145847392</v>
      </c>
      <c r="P92" s="9">
        <v>36</v>
      </c>
      <c r="Q92" s="7">
        <v>0.5277777777777778</v>
      </c>
      <c r="R92" s="8">
        <v>0.9287560974506096</v>
      </c>
      <c r="S92" s="8">
        <v>411.9388946646684</v>
      </c>
    </row>
    <row r="93" spans="1:19" ht="34" customHeight="1">
      <c r="A93" s="5" t="s">
        <v>188</v>
      </c>
      <c r="B93" s="5" t="s">
        <v>146</v>
      </c>
      <c r="C93" s="5" t="s">
        <v>177</v>
      </c>
      <c r="D93" s="13">
        <v>0.001</v>
      </c>
      <c r="E93" s="13">
        <v>0.0005</v>
      </c>
      <c r="F93" s="5" t="s">
        <v>330</v>
      </c>
      <c r="G93" s="7">
        <v>-0.06615297408171572</v>
      </c>
      <c r="H93" s="10">
        <v>-1.405238781122519</v>
      </c>
      <c r="I93" s="5" t="s">
        <v>215</v>
      </c>
      <c r="J93" s="8">
        <v>-0.1333261434885811</v>
      </c>
      <c r="K93" s="9">
        <v>8760</v>
      </c>
      <c r="L93" s="8">
        <v>10000</v>
      </c>
      <c r="M93" s="8">
        <v>9197.946381070593</v>
      </c>
      <c r="N93" s="7">
        <v>-0.08020536189294092</v>
      </c>
      <c r="O93" s="7">
        <v>0.344643504609268</v>
      </c>
      <c r="P93" s="9">
        <v>36</v>
      </c>
      <c r="Q93" s="7">
        <v>0.5277777777777778</v>
      </c>
      <c r="R93" s="8">
        <v>0.8776580391998012</v>
      </c>
      <c r="S93" s="8">
        <v>809.0327258740863</v>
      </c>
    </row>
    <row r="94" spans="1:19" ht="34" customHeight="1">
      <c r="A94" s="5" t="s">
        <v>188</v>
      </c>
      <c r="B94" s="5" t="s">
        <v>146</v>
      </c>
      <c r="C94" s="5" t="s">
        <v>177</v>
      </c>
      <c r="D94" s="13">
        <v>0.002</v>
      </c>
      <c r="E94" s="13">
        <v>0.0005</v>
      </c>
      <c r="F94" s="5" t="s">
        <v>330</v>
      </c>
      <c r="G94" s="7">
        <v>-0.06801880603326482</v>
      </c>
      <c r="H94" s="10">
        <v>-7.608400919775336</v>
      </c>
      <c r="I94" s="5" t="s">
        <v>215</v>
      </c>
      <c r="J94" s="8">
        <v>-0.374482430406784</v>
      </c>
      <c r="K94" s="9">
        <v>8760</v>
      </c>
      <c r="L94" s="8">
        <v>10000</v>
      </c>
      <c r="M94" s="8">
        <v>8558.971847689818</v>
      </c>
      <c r="N94" s="7">
        <v>-0.1441028152310182</v>
      </c>
      <c r="O94" s="7">
        <v>0.3541178487880745</v>
      </c>
      <c r="P94" s="9">
        <v>36</v>
      </c>
      <c r="Q94" s="7">
        <v>0.5277777777777778</v>
      </c>
      <c r="R94" s="8">
        <v>0.7819543341590344</v>
      </c>
      <c r="S94" s="8">
        <v>1560.754917202825</v>
      </c>
    </row>
    <row r="95" spans="1:19" ht="34" customHeight="1">
      <c r="A95" s="5" t="s">
        <v>188</v>
      </c>
      <c r="B95" s="5" t="s">
        <v>146</v>
      </c>
      <c r="C95" s="5" t="s">
        <v>181</v>
      </c>
      <c r="D95" s="13">
        <v>0.0005</v>
      </c>
      <c r="E95" s="13">
        <v>0.0005</v>
      </c>
      <c r="F95" s="5" t="s">
        <v>330</v>
      </c>
      <c r="G95" s="7">
        <v>-0.06521865943131488</v>
      </c>
      <c r="H95" s="10">
        <v>-7.134658389620275</v>
      </c>
      <c r="I95" s="5" t="s">
        <v>215</v>
      </c>
      <c r="J95" s="8">
        <v>-0.1401991647630054</v>
      </c>
      <c r="K95" s="9">
        <v>8760</v>
      </c>
      <c r="L95" s="8">
        <v>10000</v>
      </c>
      <c r="M95" s="8">
        <v>8634.347566724824</v>
      </c>
      <c r="N95" s="7">
        <v>-0.1365652433275176</v>
      </c>
      <c r="O95" s="7">
        <v>0.3476147116470142</v>
      </c>
      <c r="P95" s="9">
        <v>1</v>
      </c>
      <c r="Q95" s="7">
        <v>0</v>
      </c>
      <c r="R95" s="8">
        <v>0</v>
      </c>
      <c r="S95" s="8">
        <v>9.316834699462769</v>
      </c>
    </row>
    <row r="96" spans="1:19" ht="34" customHeight="1">
      <c r="A96" s="5" t="s">
        <v>188</v>
      </c>
      <c r="B96" s="5" t="s">
        <v>146</v>
      </c>
      <c r="C96" s="5" t="s">
        <v>181</v>
      </c>
      <c r="D96" s="13">
        <v>0.001</v>
      </c>
      <c r="E96" s="13">
        <v>0.0005</v>
      </c>
      <c r="F96" s="5" t="s">
        <v>330</v>
      </c>
      <c r="G96" s="7">
        <v>-0.06615297408171572</v>
      </c>
      <c r="H96" s="10">
        <v>-7.127527293213299</v>
      </c>
      <c r="I96" s="5" t="s">
        <v>215</v>
      </c>
      <c r="J96" s="8">
        <v>-0.1425730511326539</v>
      </c>
      <c r="K96" s="9">
        <v>8760</v>
      </c>
      <c r="L96" s="8">
        <v>10000</v>
      </c>
      <c r="M96" s="8">
        <v>8625.717529861513</v>
      </c>
      <c r="N96" s="7">
        <v>-0.1374282470138487</v>
      </c>
      <c r="O96" s="7">
        <v>0.3476147116470142</v>
      </c>
      <c r="P96" s="9">
        <v>1</v>
      </c>
      <c r="Q96" s="7">
        <v>0</v>
      </c>
      <c r="R96" s="8">
        <v>0</v>
      </c>
      <c r="S96" s="8">
        <v>18.62436187175325</v>
      </c>
    </row>
    <row r="97" spans="1:19" ht="34" customHeight="1">
      <c r="A97" s="5" t="s">
        <v>188</v>
      </c>
      <c r="B97" s="5" t="s">
        <v>146</v>
      </c>
      <c r="C97" s="5" t="s">
        <v>181</v>
      </c>
      <c r="D97" s="13">
        <v>0.002</v>
      </c>
      <c r="E97" s="13">
        <v>0.0005</v>
      </c>
      <c r="F97" s="5" t="s">
        <v>330</v>
      </c>
      <c r="G97" s="7">
        <v>-0.06801880603326482</v>
      </c>
      <c r="H97" s="10">
        <v>-7.113286450987399</v>
      </c>
      <c r="I97" s="5" t="s">
        <v>215</v>
      </c>
      <c r="J97" s="8">
        <v>-0.1473157727036392</v>
      </c>
      <c r="K97" s="9">
        <v>8760</v>
      </c>
      <c r="L97" s="8">
        <v>10000</v>
      </c>
      <c r="M97" s="8">
        <v>8608.483294568612</v>
      </c>
      <c r="N97" s="7">
        <v>-0.1391516705431388</v>
      </c>
      <c r="O97" s="7">
        <v>0.3476147116470142</v>
      </c>
      <c r="P97" s="9">
        <v>1</v>
      </c>
      <c r="Q97" s="7">
        <v>0</v>
      </c>
      <c r="R97" s="8">
        <v>0</v>
      </c>
      <c r="S97" s="8">
        <v>37.21154936851298</v>
      </c>
    </row>
    <row r="98" spans="1:19" ht="34" customHeight="1">
      <c r="A98" s="5" t="s">
        <v>188</v>
      </c>
      <c r="B98" s="5" t="s">
        <v>146</v>
      </c>
      <c r="C98" s="5" t="s">
        <v>120</v>
      </c>
      <c r="D98" s="13">
        <v>0.002</v>
      </c>
      <c r="E98" s="13">
        <v>0.001</v>
      </c>
      <c r="F98" s="5" t="s">
        <v>331</v>
      </c>
      <c r="G98" s="7">
        <v>-0.06895032193503847</v>
      </c>
      <c r="H98" s="10">
        <v>7.820616996326835</v>
      </c>
      <c r="I98" s="5" t="s">
        <v>215</v>
      </c>
      <c r="J98" s="8">
        <v>0.1937558242726086</v>
      </c>
      <c r="K98" s="9">
        <v>8760</v>
      </c>
      <c r="L98" s="8">
        <v>10000</v>
      </c>
      <c r="M98" s="8">
        <v>10092.5584802823</v>
      </c>
      <c r="N98" s="7">
        <v>0.009255848028229874</v>
      </c>
      <c r="O98" s="7">
        <v>0.2543847715321018</v>
      </c>
      <c r="P98" s="9">
        <v>13</v>
      </c>
      <c r="Q98" s="7">
        <v>0.5384615384615384</v>
      </c>
      <c r="R98" s="8">
        <v>1.033773645699656</v>
      </c>
      <c r="S98" s="8">
        <v>544.5641861294596</v>
      </c>
    </row>
    <row r="99" spans="1:19" ht="34" customHeight="1">
      <c r="A99" s="5" t="s">
        <v>188</v>
      </c>
      <c r="B99" s="5" t="s">
        <v>133</v>
      </c>
      <c r="C99" s="5" t="s">
        <v>120</v>
      </c>
      <c r="D99" s="13">
        <v>0.0005</v>
      </c>
      <c r="E99" s="13">
        <v>0.0005</v>
      </c>
      <c r="F99" s="5" t="s">
        <v>330</v>
      </c>
      <c r="G99" s="7">
        <v>-0.06521865943131488</v>
      </c>
      <c r="H99" s="10">
        <v>-33.47056903630506</v>
      </c>
      <c r="I99" s="5" t="s">
        <v>215</v>
      </c>
      <c r="J99" s="8">
        <v>-1.409447988988447</v>
      </c>
      <c r="K99" s="9">
        <v>8760</v>
      </c>
      <c r="L99" s="8">
        <v>10000</v>
      </c>
      <c r="M99" s="8">
        <v>6000.756502056344</v>
      </c>
      <c r="N99" s="7">
        <v>-0.3999243497943655</v>
      </c>
      <c r="O99" s="7">
        <v>0.4378943573571321</v>
      </c>
      <c r="P99" s="9">
        <v>107</v>
      </c>
      <c r="Q99" s="7">
        <v>0.3925233644859813</v>
      </c>
      <c r="R99" s="8">
        <v>0.565888824480162</v>
      </c>
      <c r="S99" s="8">
        <v>822.1391575835312</v>
      </c>
    </row>
    <row r="100" spans="1:19" ht="34" customHeight="1">
      <c r="A100" s="5" t="s">
        <v>188</v>
      </c>
      <c r="B100" s="5" t="s">
        <v>133</v>
      </c>
      <c r="C100" s="5" t="s">
        <v>120</v>
      </c>
      <c r="D100" s="13">
        <v>0.001</v>
      </c>
      <c r="E100" s="13">
        <v>0.0005</v>
      </c>
      <c r="F100" s="5" t="s">
        <v>330</v>
      </c>
      <c r="G100" s="7">
        <v>-0.06615297408171572</v>
      </c>
      <c r="H100" s="10">
        <v>-39.46636821262186</v>
      </c>
      <c r="I100" s="5" t="s">
        <v>215</v>
      </c>
      <c r="J100" s="8">
        <v>-1.735437558676311</v>
      </c>
      <c r="K100" s="9">
        <v>8760</v>
      </c>
      <c r="L100" s="8">
        <v>10000</v>
      </c>
      <c r="M100" s="8">
        <v>5391.833437920656</v>
      </c>
      <c r="N100" s="7">
        <v>-0.4608166562079343</v>
      </c>
      <c r="O100" s="7">
        <v>0.489661466169684</v>
      </c>
      <c r="P100" s="9">
        <v>107</v>
      </c>
      <c r="Q100" s="7">
        <v>0.3271028037383177</v>
      </c>
      <c r="R100" s="8">
        <v>0.5062025319915274</v>
      </c>
      <c r="S100" s="8">
        <v>1565.033184562044</v>
      </c>
    </row>
    <row r="101" spans="1:19" ht="34" customHeight="1">
      <c r="A101" s="5" t="s">
        <v>188</v>
      </c>
      <c r="B101" s="5" t="s">
        <v>133</v>
      </c>
      <c r="C101" s="5" t="s">
        <v>120</v>
      </c>
      <c r="D101" s="13">
        <v>0.002</v>
      </c>
      <c r="E101" s="13">
        <v>0.0005</v>
      </c>
      <c r="F101" s="5" t="s">
        <v>330</v>
      </c>
      <c r="G101" s="7">
        <v>-0.06801880603326482</v>
      </c>
      <c r="H101" s="10">
        <v>-49.66726094898051</v>
      </c>
      <c r="I101" s="5" t="s">
        <v>215</v>
      </c>
      <c r="J101" s="8">
        <v>-2.380264549722792</v>
      </c>
      <c r="K101" s="9">
        <v>8760</v>
      </c>
      <c r="L101" s="8">
        <v>10000</v>
      </c>
      <c r="M101" s="8">
        <v>4353.085844769301</v>
      </c>
      <c r="N101" s="7">
        <v>-0.5646914155230699</v>
      </c>
      <c r="O101" s="7">
        <v>0.5821703428601338</v>
      </c>
      <c r="P101" s="9">
        <v>107</v>
      </c>
      <c r="Q101" s="7">
        <v>0.2803738317757009</v>
      </c>
      <c r="R101" s="8">
        <v>0.4102104540243132</v>
      </c>
      <c r="S101" s="8">
        <v>2843.728722618612</v>
      </c>
    </row>
    <row r="102" spans="1:19" ht="34" customHeight="1">
      <c r="A102" s="5" t="s">
        <v>188</v>
      </c>
      <c r="B102" s="5" t="s">
        <v>133</v>
      </c>
      <c r="C102" s="5" t="s">
        <v>177</v>
      </c>
      <c r="D102" s="13">
        <v>0.0005</v>
      </c>
      <c r="E102" s="13">
        <v>0.0005</v>
      </c>
      <c r="F102" s="5" t="s">
        <v>330</v>
      </c>
      <c r="G102" s="7">
        <v>-0.06521865943131488</v>
      </c>
      <c r="H102" s="10">
        <v>-13.52387620185617</v>
      </c>
      <c r="I102" s="5" t="s">
        <v>215</v>
      </c>
      <c r="J102" s="8">
        <v>-0.349196898488605</v>
      </c>
      <c r="K102" s="9">
        <v>8760</v>
      </c>
      <c r="L102" s="8">
        <v>10000</v>
      </c>
      <c r="M102" s="8">
        <v>7995.425785501235</v>
      </c>
      <c r="N102" s="7">
        <v>-0.2004574214498765</v>
      </c>
      <c r="O102" s="7">
        <v>0.3585294551082441</v>
      </c>
      <c r="P102" s="9">
        <v>115</v>
      </c>
      <c r="Q102" s="7">
        <v>0.4</v>
      </c>
      <c r="R102" s="8">
        <v>0.8378953354225032</v>
      </c>
      <c r="S102" s="8">
        <v>1178.582554947727</v>
      </c>
    </row>
    <row r="103" spans="1:19" ht="34" customHeight="1">
      <c r="A103" s="5" t="s">
        <v>188</v>
      </c>
      <c r="B103" s="5" t="s">
        <v>133</v>
      </c>
      <c r="C103" s="5" t="s">
        <v>177</v>
      </c>
      <c r="D103" s="13">
        <v>0.001</v>
      </c>
      <c r="E103" s="13">
        <v>0.0005</v>
      </c>
      <c r="F103" s="5" t="s">
        <v>330</v>
      </c>
      <c r="G103" s="7">
        <v>-0.06615297408171572</v>
      </c>
      <c r="H103" s="10">
        <v>-22.11618885960608</v>
      </c>
      <c r="I103" s="5" t="s">
        <v>215</v>
      </c>
      <c r="J103" s="8">
        <v>-0.6320300074777856</v>
      </c>
      <c r="K103" s="9">
        <v>8760</v>
      </c>
      <c r="L103" s="8">
        <v>10000</v>
      </c>
      <c r="M103" s="8">
        <v>7126.851373222235</v>
      </c>
      <c r="N103" s="7">
        <v>-0.2873148626777765</v>
      </c>
      <c r="O103" s="7">
        <v>0.3988988464587282</v>
      </c>
      <c r="P103" s="9">
        <v>115</v>
      </c>
      <c r="Q103" s="7">
        <v>0.4</v>
      </c>
      <c r="R103" s="8">
        <v>0.7664624947752114</v>
      </c>
      <c r="S103" s="8">
        <v>2227.866183439345</v>
      </c>
    </row>
    <row r="104" spans="1:19" ht="34" customHeight="1">
      <c r="A104" s="5" t="s">
        <v>188</v>
      </c>
      <c r="B104" s="5" t="s">
        <v>133</v>
      </c>
      <c r="C104" s="5" t="s">
        <v>177</v>
      </c>
      <c r="D104" s="13">
        <v>0.002</v>
      </c>
      <c r="E104" s="13">
        <v>0.0005</v>
      </c>
      <c r="F104" s="5" t="s">
        <v>330</v>
      </c>
      <c r="G104" s="7">
        <v>-0.06801880603326482</v>
      </c>
      <c r="H104" s="10">
        <v>-36.57292082489866</v>
      </c>
      <c r="I104" s="5" t="s">
        <v>215</v>
      </c>
      <c r="J104" s="8">
        <v>-1.19461718279495</v>
      </c>
      <c r="K104" s="9">
        <v>8760</v>
      </c>
      <c r="L104" s="8">
        <v>10000</v>
      </c>
      <c r="M104" s="8">
        <v>5662.519857177486</v>
      </c>
      <c r="N104" s="7">
        <v>-0.4337480142822514</v>
      </c>
      <c r="O104" s="7">
        <v>0.4876302590304984</v>
      </c>
      <c r="P104" s="9">
        <v>115</v>
      </c>
      <c r="Q104" s="7">
        <v>0.3217391304347826</v>
      </c>
      <c r="R104" s="8">
        <v>0.6451677685048666</v>
      </c>
      <c r="S104" s="8">
        <v>3992.539128669484</v>
      </c>
    </row>
    <row r="105" spans="1:19" ht="34" customHeight="1">
      <c r="A105" s="5" t="s">
        <v>188</v>
      </c>
      <c r="B105" s="5" t="s">
        <v>133</v>
      </c>
      <c r="C105" s="5" t="s">
        <v>181</v>
      </c>
      <c r="D105" s="13">
        <v>0.0005</v>
      </c>
      <c r="E105" s="13">
        <v>0.0005</v>
      </c>
      <c r="F105" s="5" t="s">
        <v>330</v>
      </c>
      <c r="G105" s="7">
        <v>-0.06521865943131488</v>
      </c>
      <c r="H105" s="10">
        <v>-8.933033399568778</v>
      </c>
      <c r="I105" s="5" t="s">
        <v>215</v>
      </c>
      <c r="J105" s="8">
        <v>-0.596790498453033</v>
      </c>
      <c r="K105" s="9">
        <v>8760</v>
      </c>
      <c r="L105" s="8">
        <v>10000</v>
      </c>
      <c r="M105" s="8">
        <v>8454.510065729974</v>
      </c>
      <c r="N105" s="7">
        <v>-0.1545489934270027</v>
      </c>
      <c r="O105" s="7">
        <v>0.2794636731455968</v>
      </c>
      <c r="P105" s="9">
        <v>65</v>
      </c>
      <c r="Q105" s="7">
        <v>0.4307692307692308</v>
      </c>
      <c r="R105" s="8">
        <v>0.7190757701678556</v>
      </c>
      <c r="S105" s="8">
        <v>543.1630594272191</v>
      </c>
    </row>
    <row r="106" spans="1:19" ht="34" customHeight="1">
      <c r="A106" s="5" t="s">
        <v>188</v>
      </c>
      <c r="B106" s="5" t="s">
        <v>133</v>
      </c>
      <c r="C106" s="5" t="s">
        <v>181</v>
      </c>
      <c r="D106" s="13">
        <v>0.001</v>
      </c>
      <c r="E106" s="13">
        <v>0.0005</v>
      </c>
      <c r="F106" s="5" t="s">
        <v>330</v>
      </c>
      <c r="G106" s="7">
        <v>-0.06615297408171572</v>
      </c>
      <c r="H106" s="10">
        <v>-14.16024258183436</v>
      </c>
      <c r="I106" s="5" t="s">
        <v>215</v>
      </c>
      <c r="J106" s="8">
        <v>-0.8715931329350618</v>
      </c>
      <c r="K106" s="9">
        <v>8760</v>
      </c>
      <c r="L106" s="8">
        <v>10000</v>
      </c>
      <c r="M106" s="8">
        <v>7922.446000999406</v>
      </c>
      <c r="N106" s="7">
        <v>-0.2077553999000593</v>
      </c>
      <c r="O106" s="7">
        <v>0.2905456176250529</v>
      </c>
      <c r="P106" s="9">
        <v>65</v>
      </c>
      <c r="Q106" s="7">
        <v>0.3692307692307693</v>
      </c>
      <c r="R106" s="8">
        <v>0.6351506039516397</v>
      </c>
      <c r="S106" s="8">
        <v>1051.917196341717</v>
      </c>
    </row>
    <row r="107" spans="1:19" ht="34" customHeight="1">
      <c r="A107" s="5" t="s">
        <v>188</v>
      </c>
      <c r="B107" s="5" t="s">
        <v>133</v>
      </c>
      <c r="C107" s="5" t="s">
        <v>181</v>
      </c>
      <c r="D107" s="13">
        <v>0.002</v>
      </c>
      <c r="E107" s="13">
        <v>0.0005</v>
      </c>
      <c r="F107" s="5" t="s">
        <v>330</v>
      </c>
      <c r="G107" s="7">
        <v>-0.06801880603326482</v>
      </c>
      <c r="H107" s="10">
        <v>-23.63150414668216</v>
      </c>
      <c r="I107" s="5" t="s">
        <v>215</v>
      </c>
      <c r="J107" s="8">
        <v>-1.415635503783425</v>
      </c>
      <c r="K107" s="9">
        <v>8760</v>
      </c>
      <c r="L107" s="8">
        <v>10000</v>
      </c>
      <c r="M107" s="8">
        <v>6956.661524999136</v>
      </c>
      <c r="N107" s="7">
        <v>-0.3043338475000864</v>
      </c>
      <c r="O107" s="7">
        <v>0.3260488177801338</v>
      </c>
      <c r="P107" s="9">
        <v>65</v>
      </c>
      <c r="Q107" s="7">
        <v>0.323076923076923</v>
      </c>
      <c r="R107" s="8">
        <v>0.500359513671877</v>
      </c>
      <c r="S107" s="8">
        <v>1974.815149495427</v>
      </c>
    </row>
    <row r="108" spans="1:19" ht="34" customHeight="1">
      <c r="A108" s="5" t="s">
        <v>188</v>
      </c>
      <c r="B108" s="5" t="s">
        <v>133</v>
      </c>
      <c r="C108" s="5" t="s">
        <v>177</v>
      </c>
      <c r="D108" s="13">
        <v>0.002</v>
      </c>
      <c r="E108" s="13">
        <v>0.001</v>
      </c>
      <c r="F108" s="5" t="s">
        <v>331</v>
      </c>
      <c r="G108" s="7">
        <v>-0.06895032193503847</v>
      </c>
      <c r="H108" s="10">
        <v>-42.63118629356647</v>
      </c>
      <c r="I108" s="5" t="s">
        <v>215</v>
      </c>
      <c r="J108" s="8">
        <v>-1.473817930112138</v>
      </c>
      <c r="K108" s="9">
        <v>8760</v>
      </c>
      <c r="L108" s="8">
        <v>10000</v>
      </c>
      <c r="M108" s="8">
        <v>5047.378151292969</v>
      </c>
      <c r="N108" s="7">
        <v>-0.4952621848707031</v>
      </c>
      <c r="O108" s="7">
        <v>0.540082809904665</v>
      </c>
      <c r="P108" s="9">
        <v>115</v>
      </c>
      <c r="Q108" s="7">
        <v>0.2956521739130435</v>
      </c>
      <c r="R108" s="8">
        <v>0.5939222496980382</v>
      </c>
      <c r="S108" s="8">
        <v>3785.109496563138</v>
      </c>
    </row>
    <row r="109" spans="1:19" ht="34" customHeight="1">
      <c r="A109" s="5" t="s">
        <v>173</v>
      </c>
      <c r="B109" s="5" t="s">
        <v>150</v>
      </c>
      <c r="C109" s="5" t="s">
        <v>120</v>
      </c>
      <c r="D109" s="13">
        <v>0.0005</v>
      </c>
      <c r="E109" s="13">
        <v>0.0005</v>
      </c>
      <c r="F109" s="5" t="s">
        <v>330</v>
      </c>
      <c r="G109" s="7">
        <v>-0.04782402376673522</v>
      </c>
      <c r="H109" s="10">
        <v>-21.19837352624055</v>
      </c>
      <c r="I109" s="5" t="s">
        <v>215</v>
      </c>
      <c r="J109" s="8">
        <v>-1.234030888804999</v>
      </c>
      <c r="K109" s="9">
        <v>6552</v>
      </c>
      <c r="L109" s="8">
        <v>10000</v>
      </c>
      <c r="M109" s="8">
        <v>7401.922409708593</v>
      </c>
      <c r="N109" s="7">
        <v>-0.2598077590291408</v>
      </c>
      <c r="O109" s="7">
        <v>0.418864026605295</v>
      </c>
      <c r="P109" s="9">
        <v>166</v>
      </c>
      <c r="Q109" s="7">
        <v>0.2409638554216868</v>
      </c>
      <c r="R109" s="8">
        <v>0.7272887636318883</v>
      </c>
      <c r="S109" s="8">
        <v>1320.781679799628</v>
      </c>
    </row>
    <row r="110" spans="1:19" ht="34" customHeight="1">
      <c r="A110" s="5" t="s">
        <v>173</v>
      </c>
      <c r="B110" s="5" t="s">
        <v>150</v>
      </c>
      <c r="C110" s="5" t="s">
        <v>120</v>
      </c>
      <c r="D110" s="13">
        <v>0.001</v>
      </c>
      <c r="E110" s="13">
        <v>0.0005</v>
      </c>
      <c r="F110" s="5" t="s">
        <v>330</v>
      </c>
      <c r="G110" s="7">
        <v>-0.04877572436851807</v>
      </c>
      <c r="H110" s="10">
        <v>-32.42472860532121</v>
      </c>
      <c r="I110" s="5" t="s">
        <v>215</v>
      </c>
      <c r="J110" s="8">
        <v>-1.986919819391807</v>
      </c>
      <c r="K110" s="9">
        <v>6552</v>
      </c>
      <c r="L110" s="8">
        <v>10000</v>
      </c>
      <c r="M110" s="8">
        <v>6269.769895782699</v>
      </c>
      <c r="N110" s="7">
        <v>-0.3730230104217301</v>
      </c>
      <c r="O110" s="7">
        <v>0.4937732546007288</v>
      </c>
      <c r="P110" s="9">
        <v>166</v>
      </c>
      <c r="Q110" s="7">
        <v>0.2228915662650602</v>
      </c>
      <c r="R110" s="8">
        <v>0.6207326376111475</v>
      </c>
      <c r="S110" s="8">
        <v>2447.552032324396</v>
      </c>
    </row>
    <row r="111" spans="1:19" ht="34" customHeight="1">
      <c r="A111" s="5" t="s">
        <v>173</v>
      </c>
      <c r="B111" s="5" t="s">
        <v>150</v>
      </c>
      <c r="C111" s="5" t="s">
        <v>120</v>
      </c>
      <c r="D111" s="13">
        <v>0.002</v>
      </c>
      <c r="E111" s="13">
        <v>0.0005</v>
      </c>
      <c r="F111" s="5" t="s">
        <v>330</v>
      </c>
      <c r="G111" s="7">
        <v>-0.05067627616908399</v>
      </c>
      <c r="H111" s="10">
        <v>-49.94760305701468</v>
      </c>
      <c r="I111" s="5" t="s">
        <v>215</v>
      </c>
      <c r="J111" s="8">
        <v>-3.462945574679859</v>
      </c>
      <c r="K111" s="9">
        <v>6552</v>
      </c>
      <c r="L111" s="8">
        <v>10000</v>
      </c>
      <c r="M111" s="8">
        <v>4498.476932607692</v>
      </c>
      <c r="N111" s="7">
        <v>-0.5501523067392308</v>
      </c>
      <c r="O111" s="7">
        <v>0.6158688470750595</v>
      </c>
      <c r="P111" s="9">
        <v>166</v>
      </c>
      <c r="Q111" s="7">
        <v>0.210843373493976</v>
      </c>
      <c r="R111" s="8">
        <v>0.4641127796617403</v>
      </c>
      <c r="S111" s="8">
        <v>4231.903583028861</v>
      </c>
    </row>
    <row r="112" spans="1:19" ht="34" customHeight="1">
      <c r="A112" s="5" t="s">
        <v>173</v>
      </c>
      <c r="B112" s="5" t="s">
        <v>150</v>
      </c>
      <c r="C112" s="5" t="s">
        <v>177</v>
      </c>
      <c r="D112" s="13">
        <v>0.0005</v>
      </c>
      <c r="E112" s="13">
        <v>0.0005</v>
      </c>
      <c r="F112" s="5" t="s">
        <v>330</v>
      </c>
      <c r="G112" s="7">
        <v>-0.04782402376673522</v>
      </c>
      <c r="H112" s="10">
        <v>-25.20454498651925</v>
      </c>
      <c r="I112" s="5" t="s">
        <v>215</v>
      </c>
      <c r="J112" s="8">
        <v>-1.470569906555149</v>
      </c>
      <c r="K112" s="9">
        <v>6552</v>
      </c>
      <c r="L112" s="8">
        <v>10000</v>
      </c>
      <c r="M112" s="8">
        <v>7001.305263680722</v>
      </c>
      <c r="N112" s="7">
        <v>-0.2998694736319277</v>
      </c>
      <c r="O112" s="7">
        <v>0.4633044940160961</v>
      </c>
      <c r="P112" s="9">
        <v>205</v>
      </c>
      <c r="Q112" s="7">
        <v>0.2439024390243902</v>
      </c>
      <c r="R112" s="8">
        <v>0.7305104948920601</v>
      </c>
      <c r="S112" s="8">
        <v>1605.347096216102</v>
      </c>
    </row>
    <row r="113" spans="1:19" ht="34" customHeight="1">
      <c r="A113" s="5" t="s">
        <v>173</v>
      </c>
      <c r="B113" s="5" t="s">
        <v>150</v>
      </c>
      <c r="C113" s="5" t="s">
        <v>177</v>
      </c>
      <c r="D113" s="13">
        <v>0.001</v>
      </c>
      <c r="E113" s="13">
        <v>0.0005</v>
      </c>
      <c r="F113" s="5" t="s">
        <v>330</v>
      </c>
      <c r="G113" s="7">
        <v>-0.04877572436851807</v>
      </c>
      <c r="H113" s="10">
        <v>-38.08648893935383</v>
      </c>
      <c r="I113" s="5" t="s">
        <v>215</v>
      </c>
      <c r="J113" s="8">
        <v>-2.391290593457274</v>
      </c>
      <c r="K113" s="9">
        <v>6552</v>
      </c>
      <c r="L113" s="8">
        <v>10000</v>
      </c>
      <c r="M113" s="8">
        <v>5703.593862379436</v>
      </c>
      <c r="N113" s="7">
        <v>-0.4296406137620564</v>
      </c>
      <c r="O113" s="7">
        <v>0.548565267756186</v>
      </c>
      <c r="P113" s="9">
        <v>205</v>
      </c>
      <c r="Q113" s="7">
        <v>0.2341463414634146</v>
      </c>
      <c r="R113" s="8">
        <v>0.6207901831075511</v>
      </c>
      <c r="S113" s="8">
        <v>2926.21261121688</v>
      </c>
    </row>
    <row r="114" spans="1:19" ht="34" customHeight="1">
      <c r="A114" s="5" t="s">
        <v>173</v>
      </c>
      <c r="B114" s="5" t="s">
        <v>150</v>
      </c>
      <c r="C114" s="5" t="s">
        <v>177</v>
      </c>
      <c r="D114" s="13">
        <v>0.002</v>
      </c>
      <c r="E114" s="13">
        <v>0.0005</v>
      </c>
      <c r="F114" s="5" t="s">
        <v>330</v>
      </c>
      <c r="G114" s="7">
        <v>-0.05067627616908399</v>
      </c>
      <c r="H114" s="10">
        <v>-57.08049366039584</v>
      </c>
      <c r="I114" s="5" t="s">
        <v>215</v>
      </c>
      <c r="J114" s="8">
        <v>-4.194127401687017</v>
      </c>
      <c r="K114" s="9">
        <v>6552</v>
      </c>
      <c r="L114" s="8">
        <v>10000</v>
      </c>
      <c r="M114" s="8">
        <v>3785.187872269577</v>
      </c>
      <c r="N114" s="7">
        <v>-0.6214812127730425</v>
      </c>
      <c r="O114" s="7">
        <v>0.6806045476833124</v>
      </c>
      <c r="P114" s="9">
        <v>205</v>
      </c>
      <c r="Q114" s="7">
        <v>0.2097560975609756</v>
      </c>
      <c r="R114" s="8">
        <v>0.4617211746283424</v>
      </c>
      <c r="S114" s="8">
        <v>4911.792989875648</v>
      </c>
    </row>
    <row r="115" spans="1:19" ht="34" customHeight="1">
      <c r="A115" s="5" t="s">
        <v>173</v>
      </c>
      <c r="B115" s="5" t="s">
        <v>150</v>
      </c>
      <c r="C115" s="5" t="s">
        <v>181</v>
      </c>
      <c r="D115" s="13">
        <v>0.0005</v>
      </c>
      <c r="E115" s="13">
        <v>0.0005</v>
      </c>
      <c r="F115" s="5" t="s">
        <v>330</v>
      </c>
      <c r="G115" s="7">
        <v>-0.04782402376673522</v>
      </c>
      <c r="H115" s="10">
        <v>-9.79291661203845</v>
      </c>
      <c r="I115" s="5" t="s">
        <v>215</v>
      </c>
      <c r="J115" s="8">
        <v>-0.6025161158541331</v>
      </c>
      <c r="K115" s="9">
        <v>6552</v>
      </c>
      <c r="L115" s="8">
        <v>10000</v>
      </c>
      <c r="M115" s="8">
        <v>8542.468101128803</v>
      </c>
      <c r="N115" s="7">
        <v>-0.1457531898871197</v>
      </c>
      <c r="O115" s="7">
        <v>0.3267103949814957</v>
      </c>
      <c r="P115" s="9">
        <v>131</v>
      </c>
      <c r="Q115" s="7">
        <v>0.2824427480916031</v>
      </c>
      <c r="R115" s="8">
        <v>0.8205005499861976</v>
      </c>
      <c r="S115" s="8">
        <v>1093.590101902969</v>
      </c>
    </row>
    <row r="116" spans="1:19" ht="34" customHeight="1">
      <c r="A116" s="5" t="s">
        <v>173</v>
      </c>
      <c r="B116" s="5" t="s">
        <v>150</v>
      </c>
      <c r="C116" s="5" t="s">
        <v>181</v>
      </c>
      <c r="D116" s="13">
        <v>0.001</v>
      </c>
      <c r="E116" s="13">
        <v>0.0005</v>
      </c>
      <c r="F116" s="5" t="s">
        <v>330</v>
      </c>
      <c r="G116" s="7">
        <v>-0.04877572436851807</v>
      </c>
      <c r="H116" s="10">
        <v>-20.18638473472726</v>
      </c>
      <c r="I116" s="5" t="s">
        <v>215</v>
      </c>
      <c r="J116" s="8">
        <v>-1.217292633187191</v>
      </c>
      <c r="K116" s="9">
        <v>6552</v>
      </c>
      <c r="L116" s="8">
        <v>10000</v>
      </c>
      <c r="M116" s="8">
        <v>7493.604282842093</v>
      </c>
      <c r="N116" s="7">
        <v>-0.2506395717157906</v>
      </c>
      <c r="O116" s="7">
        <v>0.3956367082205531</v>
      </c>
      <c r="P116" s="9">
        <v>131</v>
      </c>
      <c r="Q116" s="7">
        <v>0.2748091603053436</v>
      </c>
      <c r="R116" s="8">
        <v>0.7027596177083648</v>
      </c>
      <c r="S116" s="8">
        <v>2053.871062938829</v>
      </c>
    </row>
    <row r="117" spans="1:19" ht="34" customHeight="1">
      <c r="A117" s="5" t="s">
        <v>173</v>
      </c>
      <c r="B117" s="5" t="s">
        <v>150</v>
      </c>
      <c r="C117" s="5" t="s">
        <v>181</v>
      </c>
      <c r="D117" s="13">
        <v>0.002</v>
      </c>
      <c r="E117" s="13">
        <v>0.0005</v>
      </c>
      <c r="F117" s="5" t="s">
        <v>330</v>
      </c>
      <c r="G117" s="7">
        <v>-0.05067627616908399</v>
      </c>
      <c r="H117" s="10">
        <v>-37.26829660567576</v>
      </c>
      <c r="I117" s="5" t="s">
        <v>215</v>
      </c>
      <c r="J117" s="8">
        <v>-2.429583053804442</v>
      </c>
      <c r="K117" s="9">
        <v>6552</v>
      </c>
      <c r="L117" s="8">
        <v>10000</v>
      </c>
      <c r="M117" s="8">
        <v>5766.407577741585</v>
      </c>
      <c r="N117" s="7">
        <v>-0.4233592422258416</v>
      </c>
      <c r="O117" s="7">
        <v>0.5130434060836815</v>
      </c>
      <c r="P117" s="9">
        <v>131</v>
      </c>
      <c r="Q117" s="7">
        <v>0.2519083969465649</v>
      </c>
      <c r="R117" s="8">
        <v>0.525349048109388</v>
      </c>
      <c r="S117" s="8">
        <v>3638.61212152409</v>
      </c>
    </row>
    <row r="118" spans="1:19" ht="34" customHeight="1">
      <c r="A118" s="5" t="s">
        <v>173</v>
      </c>
      <c r="B118" s="5" t="s">
        <v>150</v>
      </c>
      <c r="C118" s="5" t="s">
        <v>181</v>
      </c>
      <c r="D118" s="13">
        <v>0.002</v>
      </c>
      <c r="E118" s="13">
        <v>0.001</v>
      </c>
      <c r="F118" s="5" t="s">
        <v>331</v>
      </c>
      <c r="G118" s="7">
        <v>-0.05162512594245328</v>
      </c>
      <c r="H118" s="10">
        <v>-44.25353905543277</v>
      </c>
      <c r="I118" s="5" t="s">
        <v>215</v>
      </c>
      <c r="J118" s="8">
        <v>-3.023630105882907</v>
      </c>
      <c r="K118" s="9">
        <v>6552</v>
      </c>
      <c r="L118" s="8">
        <v>10000</v>
      </c>
      <c r="M118" s="8">
        <v>5058.39483503219</v>
      </c>
      <c r="N118" s="7">
        <v>-0.4941605164967811</v>
      </c>
      <c r="O118" s="7">
        <v>0.5628943505746181</v>
      </c>
      <c r="P118" s="9">
        <v>131</v>
      </c>
      <c r="Q118" s="7">
        <v>0.2290076335877862</v>
      </c>
      <c r="R118" s="8">
        <v>0.4581669402569738</v>
      </c>
      <c r="S118" s="8">
        <v>3432.19268059665</v>
      </c>
    </row>
    <row r="119" spans="1:19" ht="34" customHeight="1">
      <c r="A119" s="5" t="s">
        <v>173</v>
      </c>
      <c r="B119" s="5" t="s">
        <v>142</v>
      </c>
      <c r="C119" s="5" t="s">
        <v>120</v>
      </c>
      <c r="D119" s="13">
        <v>0.0005</v>
      </c>
      <c r="E119" s="13">
        <v>0.0005</v>
      </c>
      <c r="F119" s="5" t="s">
        <v>330</v>
      </c>
      <c r="G119" s="7">
        <v>-0.04782402376673522</v>
      </c>
      <c r="H119" s="10">
        <v>-9.395177442877523</v>
      </c>
      <c r="I119" s="5" t="s">
        <v>215</v>
      </c>
      <c r="J119" s="8">
        <v>-0.4461286585562577</v>
      </c>
      <c r="K119" s="9">
        <v>6552</v>
      </c>
      <c r="L119" s="8">
        <v>10000</v>
      </c>
      <c r="M119" s="8">
        <v>8582.242018044895</v>
      </c>
      <c r="N119" s="7">
        <v>-0.1417757981955104</v>
      </c>
      <c r="O119" s="7">
        <v>0.3485187899010652</v>
      </c>
      <c r="P119" s="9">
        <v>25</v>
      </c>
      <c r="Q119" s="7">
        <v>0.68</v>
      </c>
      <c r="R119" s="8">
        <v>0.71493816237053</v>
      </c>
      <c r="S119" s="8">
        <v>201.148555930388</v>
      </c>
    </row>
    <row r="120" spans="1:19" ht="34" customHeight="1">
      <c r="A120" s="5" t="s">
        <v>173</v>
      </c>
      <c r="B120" s="5" t="s">
        <v>142</v>
      </c>
      <c r="C120" s="5" t="s">
        <v>120</v>
      </c>
      <c r="D120" s="13">
        <v>0.001</v>
      </c>
      <c r="E120" s="13">
        <v>0.0005</v>
      </c>
      <c r="F120" s="5" t="s">
        <v>330</v>
      </c>
      <c r="G120" s="7">
        <v>-0.04877572436851807</v>
      </c>
      <c r="H120" s="10">
        <v>-11.41897170757198</v>
      </c>
      <c r="I120" s="5" t="s">
        <v>215</v>
      </c>
      <c r="J120" s="8">
        <v>-0.5458679100527669</v>
      </c>
      <c r="K120" s="9">
        <v>6552</v>
      </c>
      <c r="L120" s="8">
        <v>10000</v>
      </c>
      <c r="M120" s="8">
        <v>8370.345585557621</v>
      </c>
      <c r="N120" s="7">
        <v>-0.1629654414442378</v>
      </c>
      <c r="O120" s="7">
        <v>0.3556458168572411</v>
      </c>
      <c r="P120" s="9">
        <v>25</v>
      </c>
      <c r="Q120" s="7">
        <v>0.68</v>
      </c>
      <c r="R120" s="8">
        <v>0.674596480254182</v>
      </c>
      <c r="S120" s="8">
        <v>397.3584636852474</v>
      </c>
    </row>
    <row r="121" spans="1:19" ht="34" customHeight="1">
      <c r="A121" s="5" t="s">
        <v>173</v>
      </c>
      <c r="B121" s="5" t="s">
        <v>142</v>
      </c>
      <c r="C121" s="5" t="s">
        <v>120</v>
      </c>
      <c r="D121" s="13">
        <v>0.002</v>
      </c>
      <c r="E121" s="13">
        <v>0.0005</v>
      </c>
      <c r="F121" s="5" t="s">
        <v>330</v>
      </c>
      <c r="G121" s="7">
        <v>-0.05067627616908399</v>
      </c>
      <c r="H121" s="10">
        <v>-15.31119153003413</v>
      </c>
      <c r="I121" s="5" t="s">
        <v>215</v>
      </c>
      <c r="J121" s="8">
        <v>-0.7445321721044832</v>
      </c>
      <c r="K121" s="9">
        <v>6552</v>
      </c>
      <c r="L121" s="8">
        <v>10000</v>
      </c>
      <c r="M121" s="8">
        <v>7962.118085305747</v>
      </c>
      <c r="N121" s="7">
        <v>-0.2037881914694253</v>
      </c>
      <c r="O121" s="7">
        <v>0.3696668447833866</v>
      </c>
      <c r="P121" s="9">
        <v>25</v>
      </c>
      <c r="Q121" s="7">
        <v>0.68</v>
      </c>
      <c r="R121" s="8">
        <v>0.5984311808936335</v>
      </c>
      <c r="S121" s="8">
        <v>775.4503111204057</v>
      </c>
    </row>
    <row r="122" spans="1:19" ht="34" customHeight="1">
      <c r="A122" s="5" t="s">
        <v>173</v>
      </c>
      <c r="B122" s="5" t="s">
        <v>142</v>
      </c>
      <c r="C122" s="5" t="s">
        <v>177</v>
      </c>
      <c r="D122" s="13">
        <v>0.0005</v>
      </c>
      <c r="E122" s="13">
        <v>0.0005</v>
      </c>
      <c r="F122" s="5" t="s">
        <v>330</v>
      </c>
      <c r="G122" s="7">
        <v>-0.04782402376673522</v>
      </c>
      <c r="H122" s="10">
        <v>-6.267428706456924</v>
      </c>
      <c r="I122" s="5" t="s">
        <v>215</v>
      </c>
      <c r="J122" s="8">
        <v>-0.6283355817534919</v>
      </c>
      <c r="K122" s="9">
        <v>6552</v>
      </c>
      <c r="L122" s="8">
        <v>10000</v>
      </c>
      <c r="M122" s="8">
        <v>8895.016891686955</v>
      </c>
      <c r="N122" s="7">
        <v>-0.1104983108313045</v>
      </c>
      <c r="O122" s="7">
        <v>0.3034161829581764</v>
      </c>
      <c r="P122" s="9">
        <v>39</v>
      </c>
      <c r="Q122" s="7">
        <v>0.641025641025641</v>
      </c>
      <c r="R122" s="8">
        <v>0.7055883592868902</v>
      </c>
      <c r="S122" s="8">
        <v>332.4945634466412</v>
      </c>
    </row>
    <row r="123" spans="1:19" ht="34" customHeight="1">
      <c r="A123" s="5" t="s">
        <v>173</v>
      </c>
      <c r="B123" s="5" t="s">
        <v>142</v>
      </c>
      <c r="C123" s="5" t="s">
        <v>177</v>
      </c>
      <c r="D123" s="13">
        <v>0.001</v>
      </c>
      <c r="E123" s="13">
        <v>0.0005</v>
      </c>
      <c r="F123" s="5" t="s">
        <v>330</v>
      </c>
      <c r="G123" s="7">
        <v>-0.04877572436851807</v>
      </c>
      <c r="H123" s="10">
        <v>-9.574541474875298</v>
      </c>
      <c r="I123" s="5" t="s">
        <v>215</v>
      </c>
      <c r="J123" s="8">
        <v>-0.8725021908298168</v>
      </c>
      <c r="K123" s="9">
        <v>6552</v>
      </c>
      <c r="L123" s="8">
        <v>10000</v>
      </c>
      <c r="M123" s="8">
        <v>8554.78860882729</v>
      </c>
      <c r="N123" s="7">
        <v>-0.144521139117271</v>
      </c>
      <c r="O123" s="7">
        <v>0.3165263422214141</v>
      </c>
      <c r="P123" s="9">
        <v>39</v>
      </c>
      <c r="Q123" s="7">
        <v>0.5897435897435898</v>
      </c>
      <c r="R123" s="8">
        <v>0.6240779109827114</v>
      </c>
      <c r="S123" s="8">
        <v>652.4380006892231</v>
      </c>
    </row>
    <row r="124" spans="1:19" ht="34" customHeight="1">
      <c r="A124" s="5" t="s">
        <v>173</v>
      </c>
      <c r="B124" s="5" t="s">
        <v>142</v>
      </c>
      <c r="C124" s="5" t="s">
        <v>177</v>
      </c>
      <c r="D124" s="13">
        <v>0.002</v>
      </c>
      <c r="E124" s="13">
        <v>0.0005</v>
      </c>
      <c r="F124" s="5" t="s">
        <v>330</v>
      </c>
      <c r="G124" s="7">
        <v>-0.05067627616908399</v>
      </c>
      <c r="H124" s="10">
        <v>-15.80363538691029</v>
      </c>
      <c r="I124" s="5" t="s">
        <v>215</v>
      </c>
      <c r="J124" s="8">
        <v>-1.357388831130742</v>
      </c>
      <c r="K124" s="9">
        <v>6552</v>
      </c>
      <c r="L124" s="8">
        <v>10000</v>
      </c>
      <c r="M124" s="8">
        <v>7912.873699618131</v>
      </c>
      <c r="N124" s="7">
        <v>-0.2087126300381869</v>
      </c>
      <c r="O124" s="7">
        <v>0.3420111232401519</v>
      </c>
      <c r="P124" s="9">
        <v>39</v>
      </c>
      <c r="Q124" s="7">
        <v>0.5641025641025641</v>
      </c>
      <c r="R124" s="8">
        <v>0.4836047739407156</v>
      </c>
      <c r="S124" s="8">
        <v>1256.584855463825</v>
      </c>
    </row>
    <row r="125" spans="1:19" ht="34" customHeight="1">
      <c r="A125" s="5" t="s">
        <v>173</v>
      </c>
      <c r="B125" s="5" t="s">
        <v>142</v>
      </c>
      <c r="C125" s="5" t="s">
        <v>181</v>
      </c>
      <c r="D125" s="13">
        <v>0.0005</v>
      </c>
      <c r="E125" s="13">
        <v>0.0005</v>
      </c>
      <c r="F125" s="5" t="s">
        <v>330</v>
      </c>
      <c r="G125" s="7">
        <v>-0.04782402376673522</v>
      </c>
      <c r="H125" s="10">
        <v>-19.16794573399614</v>
      </c>
      <c r="I125" s="5" t="s">
        <v>215</v>
      </c>
      <c r="J125" s="8">
        <v>-0.6741040947416992</v>
      </c>
      <c r="K125" s="9">
        <v>6552</v>
      </c>
      <c r="L125" s="8">
        <v>10000</v>
      </c>
      <c r="M125" s="8">
        <v>7604.965188933034</v>
      </c>
      <c r="N125" s="7">
        <v>-0.2395034811066966</v>
      </c>
      <c r="O125" s="7">
        <v>0.4031027303388</v>
      </c>
      <c r="P125" s="9">
        <v>3</v>
      </c>
      <c r="Q125" s="7">
        <v>0.3333333333333333</v>
      </c>
      <c r="R125" s="8">
        <v>0.0887163290783213</v>
      </c>
      <c r="S125" s="8">
        <v>23.97502652326946</v>
      </c>
    </row>
    <row r="126" spans="1:19" ht="34" customHeight="1">
      <c r="A126" s="5" t="s">
        <v>173</v>
      </c>
      <c r="B126" s="5" t="s">
        <v>142</v>
      </c>
      <c r="C126" s="5" t="s">
        <v>181</v>
      </c>
      <c r="D126" s="13">
        <v>0.001</v>
      </c>
      <c r="E126" s="13">
        <v>0.0005</v>
      </c>
      <c r="F126" s="5" t="s">
        <v>330</v>
      </c>
      <c r="G126" s="7">
        <v>-0.04877572436851807</v>
      </c>
      <c r="H126" s="10">
        <v>-19.30058288070755</v>
      </c>
      <c r="I126" s="5" t="s">
        <v>215</v>
      </c>
      <c r="J126" s="8">
        <v>-0.6836958178557876</v>
      </c>
      <c r="K126" s="9">
        <v>6552</v>
      </c>
      <c r="L126" s="8">
        <v>10000</v>
      </c>
      <c r="M126" s="8">
        <v>7582.184468244064</v>
      </c>
      <c r="N126" s="7">
        <v>-0.2417815531755936</v>
      </c>
      <c r="O126" s="7">
        <v>0.4031027303388</v>
      </c>
      <c r="P126" s="9">
        <v>3</v>
      </c>
      <c r="Q126" s="7">
        <v>0.3333333333333333</v>
      </c>
      <c r="R126" s="8">
        <v>0.0852193786835817</v>
      </c>
      <c r="S126" s="8">
        <v>47.88037357926027</v>
      </c>
    </row>
    <row r="127" spans="1:19" ht="34" customHeight="1">
      <c r="A127" s="5" t="s">
        <v>173</v>
      </c>
      <c r="B127" s="5" t="s">
        <v>142</v>
      </c>
      <c r="C127" s="5" t="s">
        <v>181</v>
      </c>
      <c r="D127" s="13">
        <v>0.002</v>
      </c>
      <c r="E127" s="13">
        <v>0.0005</v>
      </c>
      <c r="F127" s="5" t="s">
        <v>330</v>
      </c>
      <c r="G127" s="7">
        <v>-0.05067627616908399</v>
      </c>
      <c r="H127" s="10">
        <v>-19.56409775619693</v>
      </c>
      <c r="I127" s="5" t="s">
        <v>215</v>
      </c>
      <c r="J127" s="8">
        <v>-0.7028369929912686</v>
      </c>
      <c r="K127" s="9">
        <v>6552</v>
      </c>
      <c r="L127" s="8">
        <v>10000</v>
      </c>
      <c r="M127" s="8">
        <v>7536.827462689467</v>
      </c>
      <c r="N127" s="7">
        <v>-0.2463172537310533</v>
      </c>
      <c r="O127" s="7">
        <v>0.4031027303388</v>
      </c>
      <c r="P127" s="9">
        <v>3</v>
      </c>
      <c r="Q127" s="7">
        <v>0.3333333333333333</v>
      </c>
      <c r="R127" s="8">
        <v>0.0783721583101861</v>
      </c>
      <c r="S127" s="8">
        <v>95.48290286299336</v>
      </c>
    </row>
    <row r="128" spans="1:19" ht="34" customHeight="1">
      <c r="A128" s="5" t="s">
        <v>173</v>
      </c>
      <c r="B128" s="5" t="s">
        <v>142</v>
      </c>
      <c r="C128" s="5" t="s">
        <v>120</v>
      </c>
      <c r="D128" s="13">
        <v>0.002</v>
      </c>
      <c r="E128" s="13">
        <v>0.001</v>
      </c>
      <c r="F128" s="5" t="s">
        <v>331</v>
      </c>
      <c r="G128" s="7">
        <v>-0.05162512594245328</v>
      </c>
      <c r="H128" s="10">
        <v>-17.18216164484151</v>
      </c>
      <c r="I128" s="5" t="s">
        <v>215</v>
      </c>
      <c r="J128" s="8">
        <v>-0.8433711625763699</v>
      </c>
      <c r="K128" s="9">
        <v>6552</v>
      </c>
      <c r="L128" s="8">
        <v>10000</v>
      </c>
      <c r="M128" s="8">
        <v>7765.532576091316</v>
      </c>
      <c r="N128" s="7">
        <v>-0.2234467423908683</v>
      </c>
      <c r="O128" s="7">
        <v>0.376562517780492</v>
      </c>
      <c r="P128" s="9">
        <v>25</v>
      </c>
      <c r="Q128" s="7">
        <v>0.68</v>
      </c>
      <c r="R128" s="8">
        <v>0.5624647101589489</v>
      </c>
      <c r="S128" s="8">
        <v>766.0554855861734</v>
      </c>
    </row>
    <row r="129" spans="1:19" ht="34" customHeight="1">
      <c r="A129" s="5" t="s">
        <v>173</v>
      </c>
      <c r="B129" s="5" t="s">
        <v>156</v>
      </c>
      <c r="C129" s="5" t="s">
        <v>120</v>
      </c>
      <c r="D129" s="13">
        <v>0.0005</v>
      </c>
      <c r="E129" s="13">
        <v>0.0005</v>
      </c>
      <c r="F129" s="5" t="s">
        <v>330</v>
      </c>
      <c r="G129" s="7">
        <v>-0.04782402376673522</v>
      </c>
      <c r="H129" s="10">
        <v>-3.463275588234783</v>
      </c>
      <c r="I129" s="5" t="s">
        <v>215</v>
      </c>
      <c r="J129" s="8">
        <v>-0.0538844592830551</v>
      </c>
      <c r="K129" s="9">
        <v>6552</v>
      </c>
      <c r="L129" s="8">
        <v>10000</v>
      </c>
      <c r="M129" s="8">
        <v>9175.43220350917</v>
      </c>
      <c r="N129" s="7">
        <v>-0.08245677964908305</v>
      </c>
      <c r="O129" s="7">
        <v>0.4031027303388</v>
      </c>
      <c r="P129" s="9">
        <v>1</v>
      </c>
      <c r="Q129" s="7">
        <v>0</v>
      </c>
      <c r="R129" s="8">
        <v>0</v>
      </c>
      <c r="S129" s="8">
        <v>9.587512356683552</v>
      </c>
    </row>
    <row r="130" spans="1:19" ht="34" customHeight="1">
      <c r="A130" s="5" t="s">
        <v>173</v>
      </c>
      <c r="B130" s="5" t="s">
        <v>156</v>
      </c>
      <c r="C130" s="5" t="s">
        <v>120</v>
      </c>
      <c r="D130" s="13">
        <v>0.001</v>
      </c>
      <c r="E130" s="13">
        <v>0.0005</v>
      </c>
      <c r="F130" s="5" t="s">
        <v>330</v>
      </c>
      <c r="G130" s="7">
        <v>-0.04877572436851807</v>
      </c>
      <c r="H130" s="10">
        <v>-3.459814041689025</v>
      </c>
      <c r="I130" s="5" t="s">
        <v>215</v>
      </c>
      <c r="J130" s="8">
        <v>-0.0569935196965928</v>
      </c>
      <c r="K130" s="9">
        <v>6552</v>
      </c>
      <c r="L130" s="8">
        <v>10000</v>
      </c>
      <c r="M130" s="8">
        <v>9166.261352145915</v>
      </c>
      <c r="N130" s="7">
        <v>-0.08337386478540833</v>
      </c>
      <c r="O130" s="7">
        <v>0.4031027303388</v>
      </c>
      <c r="P130" s="9">
        <v>1</v>
      </c>
      <c r="Q130" s="7">
        <v>0</v>
      </c>
      <c r="R130" s="8">
        <v>0</v>
      </c>
      <c r="S130" s="8">
        <v>19.16544677894484</v>
      </c>
    </row>
    <row r="131" spans="1:19" ht="34" customHeight="1">
      <c r="A131" s="5" t="s">
        <v>173</v>
      </c>
      <c r="B131" s="5" t="s">
        <v>156</v>
      </c>
      <c r="C131" s="5" t="s">
        <v>120</v>
      </c>
      <c r="D131" s="13">
        <v>0.002</v>
      </c>
      <c r="E131" s="13">
        <v>0.0005</v>
      </c>
      <c r="F131" s="5" t="s">
        <v>330</v>
      </c>
      <c r="G131" s="7">
        <v>-0.05067627616908399</v>
      </c>
      <c r="H131" s="10">
        <v>-3.452901312509394</v>
      </c>
      <c r="I131" s="5" t="s">
        <v>215</v>
      </c>
      <c r="J131" s="8">
        <v>-0.0632059824289164</v>
      </c>
      <c r="K131" s="9">
        <v>6552</v>
      </c>
      <c r="L131" s="8">
        <v>10000</v>
      </c>
      <c r="M131" s="8">
        <v>9147.94710705822</v>
      </c>
      <c r="N131" s="7">
        <v>-0.08520528929417794</v>
      </c>
      <c r="O131" s="7">
        <v>0.4031027303388</v>
      </c>
      <c r="P131" s="9">
        <v>1</v>
      </c>
      <c r="Q131" s="7">
        <v>0</v>
      </c>
      <c r="R131" s="8">
        <v>0</v>
      </c>
      <c r="S131" s="8">
        <v>38.29263917310136</v>
      </c>
    </row>
    <row r="132" spans="1:19" ht="34" customHeight="1">
      <c r="A132" s="5" t="s">
        <v>173</v>
      </c>
      <c r="B132" s="5" t="s">
        <v>156</v>
      </c>
      <c r="C132" s="5" t="s">
        <v>177</v>
      </c>
      <c r="D132" s="13">
        <v>0.0005</v>
      </c>
      <c r="E132" s="13">
        <v>0.0005</v>
      </c>
      <c r="F132" s="5" t="s">
        <v>330</v>
      </c>
      <c r="G132" s="7">
        <v>-0.04782402376673522</v>
      </c>
      <c r="H132" s="10">
        <v>0.0628331017359702</v>
      </c>
      <c r="I132" s="5" t="s">
        <v>215</v>
      </c>
      <c r="J132" s="8">
        <v>0.0659087359174257</v>
      </c>
      <c r="K132" s="9">
        <v>6552</v>
      </c>
      <c r="L132" s="8">
        <v>10000</v>
      </c>
      <c r="M132" s="8">
        <v>9528.043072506243</v>
      </c>
      <c r="N132" s="7">
        <v>-0.04719569274937552</v>
      </c>
      <c r="O132" s="7">
        <v>0.4031027303388</v>
      </c>
      <c r="P132" s="9">
        <v>1</v>
      </c>
      <c r="Q132" s="7">
        <v>0</v>
      </c>
      <c r="R132" s="8">
        <v>0</v>
      </c>
      <c r="S132" s="8">
        <v>9.763905987997749</v>
      </c>
    </row>
    <row r="133" spans="1:19" ht="34" customHeight="1">
      <c r="A133" s="5" t="s">
        <v>173</v>
      </c>
      <c r="B133" s="5" t="s">
        <v>156</v>
      </c>
      <c r="C133" s="5" t="s">
        <v>177</v>
      </c>
      <c r="D133" s="13">
        <v>0.001</v>
      </c>
      <c r="E133" s="13">
        <v>0.0005</v>
      </c>
      <c r="F133" s="5" t="s">
        <v>330</v>
      </c>
      <c r="G133" s="7">
        <v>-0.04877572436851807</v>
      </c>
      <c r="H133" s="10">
        <v>0.06277030000374489</v>
      </c>
      <c r="I133" s="5" t="s">
        <v>215</v>
      </c>
      <c r="J133" s="8">
        <v>0.0628127192270263</v>
      </c>
      <c r="K133" s="9">
        <v>6552</v>
      </c>
      <c r="L133" s="8">
        <v>10000</v>
      </c>
      <c r="M133" s="8">
        <v>9518.519786315192</v>
      </c>
      <c r="N133" s="7">
        <v>-0.04814802136848062</v>
      </c>
      <c r="O133" s="7">
        <v>0.4031027303388</v>
      </c>
      <c r="P133" s="9">
        <v>1</v>
      </c>
      <c r="Q133" s="7">
        <v>0</v>
      </c>
      <c r="R133" s="8">
        <v>0</v>
      </c>
      <c r="S133" s="8">
        <v>19.51805782415933</v>
      </c>
    </row>
    <row r="134" spans="1:19" ht="34" customHeight="1">
      <c r="A134" s="5" t="s">
        <v>173</v>
      </c>
      <c r="B134" s="5" t="s">
        <v>156</v>
      </c>
      <c r="C134" s="5" t="s">
        <v>177</v>
      </c>
      <c r="D134" s="13">
        <v>0.002</v>
      </c>
      <c r="E134" s="13">
        <v>0.0005</v>
      </c>
      <c r="F134" s="5" t="s">
        <v>330</v>
      </c>
      <c r="G134" s="7">
        <v>-0.05067627616908399</v>
      </c>
      <c r="H134" s="10">
        <v>0.062644884568308</v>
      </c>
      <c r="I134" s="5" t="s">
        <v>215</v>
      </c>
      <c r="J134" s="8">
        <v>0.0566248429865575</v>
      </c>
      <c r="K134" s="9">
        <v>6552</v>
      </c>
      <c r="L134" s="8">
        <v>10000</v>
      </c>
      <c r="M134" s="8">
        <v>9499.501726765991</v>
      </c>
      <c r="N134" s="7">
        <v>-0.05004982732340091</v>
      </c>
      <c r="O134" s="7">
        <v>0.4031027303388</v>
      </c>
      <c r="P134" s="9">
        <v>1</v>
      </c>
      <c r="Q134" s="7">
        <v>0</v>
      </c>
      <c r="R134" s="8">
        <v>0</v>
      </c>
      <c r="S134" s="8">
        <v>38.99715744906885</v>
      </c>
    </row>
    <row r="135" spans="1:19" ht="34" customHeight="1">
      <c r="A135" s="5" t="s">
        <v>173</v>
      </c>
      <c r="B135" s="5" t="s">
        <v>156</v>
      </c>
      <c r="C135" s="5" t="s">
        <v>181</v>
      </c>
      <c r="D135" s="13">
        <v>0.0005</v>
      </c>
      <c r="E135" s="13">
        <v>0.0005</v>
      </c>
      <c r="F135" s="5" t="s">
        <v>330</v>
      </c>
      <c r="G135" s="7">
        <v>-0.04782402376673522</v>
      </c>
      <c r="H135" s="10">
        <v>-3.246230583919429</v>
      </c>
      <c r="I135" s="5" t="s">
        <v>215</v>
      </c>
      <c r="J135" s="8">
        <v>-0.047162067966194</v>
      </c>
      <c r="K135" s="9">
        <v>6552</v>
      </c>
      <c r="L135" s="8">
        <v>10000</v>
      </c>
      <c r="M135" s="8">
        <v>9197.136703940703</v>
      </c>
      <c r="N135" s="7">
        <v>-0.0802863296059295</v>
      </c>
      <c r="O135" s="7">
        <v>0.4031027303388</v>
      </c>
      <c r="P135" s="9">
        <v>1</v>
      </c>
      <c r="Q135" s="7">
        <v>0</v>
      </c>
      <c r="R135" s="8">
        <v>0</v>
      </c>
      <c r="S135" s="8">
        <v>9.598370035738848</v>
      </c>
    </row>
    <row r="136" spans="1:19" ht="34" customHeight="1">
      <c r="A136" s="5" t="s">
        <v>173</v>
      </c>
      <c r="B136" s="5" t="s">
        <v>156</v>
      </c>
      <c r="C136" s="5" t="s">
        <v>181</v>
      </c>
      <c r="D136" s="13">
        <v>0.001</v>
      </c>
      <c r="E136" s="13">
        <v>0.0005</v>
      </c>
      <c r="F136" s="5" t="s">
        <v>330</v>
      </c>
      <c r="G136" s="7">
        <v>-0.04877572436851807</v>
      </c>
      <c r="H136" s="10">
        <v>-3.242985974018142</v>
      </c>
      <c r="I136" s="5" t="s">
        <v>215</v>
      </c>
      <c r="J136" s="8">
        <v>-0.0502646215772011</v>
      </c>
      <c r="K136" s="9">
        <v>6552</v>
      </c>
      <c r="L136" s="8">
        <v>10000</v>
      </c>
      <c r="M136" s="8">
        <v>9187.944158913006</v>
      </c>
      <c r="N136" s="7">
        <v>-0.08120558410869949</v>
      </c>
      <c r="O136" s="7">
        <v>0.4031027303387999</v>
      </c>
      <c r="P136" s="9">
        <v>1</v>
      </c>
      <c r="Q136" s="7">
        <v>0</v>
      </c>
      <c r="R136" s="8">
        <v>0</v>
      </c>
      <c r="S136" s="8">
        <v>19.18715129022321</v>
      </c>
    </row>
    <row r="137" spans="1:19" ht="34" customHeight="1">
      <c r="A137" s="5" t="s">
        <v>173</v>
      </c>
      <c r="B137" s="5" t="s">
        <v>156</v>
      </c>
      <c r="C137" s="5" t="s">
        <v>181</v>
      </c>
      <c r="D137" s="13">
        <v>0.002</v>
      </c>
      <c r="E137" s="13">
        <v>0.0005</v>
      </c>
      <c r="F137" s="5" t="s">
        <v>330</v>
      </c>
      <c r="G137" s="7">
        <v>-0.05067627616908399</v>
      </c>
      <c r="H137" s="10">
        <v>-3.236506468616496</v>
      </c>
      <c r="I137" s="5" t="s">
        <v>215</v>
      </c>
      <c r="J137" s="8">
        <v>-0.056463755634225</v>
      </c>
      <c r="K137" s="9">
        <v>6552</v>
      </c>
      <c r="L137" s="8">
        <v>10000</v>
      </c>
      <c r="M137" s="8">
        <v>9169.586591447511</v>
      </c>
      <c r="N137" s="7">
        <v>-0.08304134085524895</v>
      </c>
      <c r="O137" s="7">
        <v>0.4031027303387999</v>
      </c>
      <c r="P137" s="9">
        <v>1</v>
      </c>
      <c r="Q137" s="7">
        <v>0</v>
      </c>
      <c r="R137" s="8">
        <v>0</v>
      </c>
      <c r="S137" s="8">
        <v>38.3360048732803</v>
      </c>
    </row>
    <row r="138" spans="1:19" ht="34" customHeight="1">
      <c r="A138" s="5" t="s">
        <v>173</v>
      </c>
      <c r="B138" s="5" t="s">
        <v>156</v>
      </c>
      <c r="C138" s="5" t="s">
        <v>120</v>
      </c>
      <c r="D138" s="13">
        <v>0.002</v>
      </c>
      <c r="E138" s="13">
        <v>0.001</v>
      </c>
      <c r="F138" s="5" t="s">
        <v>331</v>
      </c>
      <c r="G138" s="7">
        <v>-0.05162512594245328</v>
      </c>
      <c r="H138" s="10">
        <v>-3.449450135059973</v>
      </c>
      <c r="I138" s="5" t="s">
        <v>215</v>
      </c>
      <c r="J138" s="8">
        <v>-0.06630930709783101</v>
      </c>
      <c r="K138" s="9">
        <v>6552</v>
      </c>
      <c r="L138" s="8">
        <v>10000</v>
      </c>
      <c r="M138" s="8">
        <v>9138.803727069469</v>
      </c>
      <c r="N138" s="7">
        <v>-0.086119627293053</v>
      </c>
      <c r="O138" s="7">
        <v>0.4031027303388</v>
      </c>
      <c r="P138" s="9">
        <v>1</v>
      </c>
      <c r="Q138" s="7">
        <v>0</v>
      </c>
      <c r="R138" s="8">
        <v>0</v>
      </c>
      <c r="S138" s="8">
        <v>38.27431576631028</v>
      </c>
    </row>
    <row r="139" spans="1:19" ht="34" customHeight="1">
      <c r="A139" s="5" t="s">
        <v>173</v>
      </c>
      <c r="B139" s="5" t="s">
        <v>160</v>
      </c>
      <c r="C139" s="5" t="s">
        <v>120</v>
      </c>
      <c r="D139" s="13">
        <v>0.0005</v>
      </c>
      <c r="E139" s="13">
        <v>0.0005</v>
      </c>
      <c r="F139" s="5" t="s">
        <v>330</v>
      </c>
      <c r="G139" s="7">
        <v>-0.04782402376673522</v>
      </c>
      <c r="H139" s="10">
        <v>-6.220431243309234</v>
      </c>
      <c r="I139" s="5" t="s">
        <v>215</v>
      </c>
      <c r="J139" s="8">
        <v>-0.2045081888140073</v>
      </c>
      <c r="K139" s="9">
        <v>6552</v>
      </c>
      <c r="L139" s="8">
        <v>10000</v>
      </c>
      <c r="M139" s="8">
        <v>8899.716638001724</v>
      </c>
      <c r="N139" s="7">
        <v>-0.1100283361998276</v>
      </c>
      <c r="O139" s="7">
        <v>0.3797235581171861</v>
      </c>
      <c r="P139" s="9">
        <v>3</v>
      </c>
      <c r="Q139" s="7">
        <v>0.3333333333333333</v>
      </c>
      <c r="R139" s="8">
        <v>0.6630399628679819</v>
      </c>
      <c r="S139" s="8">
        <v>24.82772522358902</v>
      </c>
    </row>
    <row r="140" spans="1:19" ht="34" customHeight="1">
      <c r="A140" s="5" t="s">
        <v>173</v>
      </c>
      <c r="B140" s="5" t="s">
        <v>160</v>
      </c>
      <c r="C140" s="5" t="s">
        <v>120</v>
      </c>
      <c r="D140" s="13">
        <v>0.001</v>
      </c>
      <c r="E140" s="13">
        <v>0.0005</v>
      </c>
      <c r="F140" s="5" t="s">
        <v>330</v>
      </c>
      <c r="G140" s="7">
        <v>-0.04877572436851807</v>
      </c>
      <c r="H140" s="10">
        <v>-6.391852750487981</v>
      </c>
      <c r="I140" s="5" t="s">
        <v>215</v>
      </c>
      <c r="J140" s="8">
        <v>-0.2147663894949376</v>
      </c>
      <c r="K140" s="9">
        <v>6552</v>
      </c>
      <c r="L140" s="8">
        <v>10000</v>
      </c>
      <c r="M140" s="8">
        <v>8873.057481266022</v>
      </c>
      <c r="N140" s="7">
        <v>-0.1126942518733979</v>
      </c>
      <c r="O140" s="7">
        <v>0.3803435248856682</v>
      </c>
      <c r="P140" s="9">
        <v>3</v>
      </c>
      <c r="Q140" s="7">
        <v>0.3333333333333333</v>
      </c>
      <c r="R140" s="8">
        <v>0.6562920069075026</v>
      </c>
      <c r="S140" s="8">
        <v>49.58406156986176</v>
      </c>
    </row>
    <row r="141" spans="1:19" ht="34" customHeight="1">
      <c r="A141" s="5" t="s">
        <v>173</v>
      </c>
      <c r="B141" s="5" t="s">
        <v>160</v>
      </c>
      <c r="C141" s="5" t="s">
        <v>120</v>
      </c>
      <c r="D141" s="13">
        <v>0.002</v>
      </c>
      <c r="E141" s="13">
        <v>0.0005</v>
      </c>
      <c r="F141" s="5" t="s">
        <v>330</v>
      </c>
      <c r="G141" s="7">
        <v>-0.05067627616908399</v>
      </c>
      <c r="H141" s="10">
        <v>-6.732588293275964</v>
      </c>
      <c r="I141" s="5" t="s">
        <v>215</v>
      </c>
      <c r="J141" s="8">
        <v>-0.2352557642054975</v>
      </c>
      <c r="K141" s="9">
        <v>6552</v>
      </c>
      <c r="L141" s="8">
        <v>10000</v>
      </c>
      <c r="M141" s="8">
        <v>8819.978408981564</v>
      </c>
      <c r="N141" s="7">
        <v>-0.1180021591018437</v>
      </c>
      <c r="O141" s="7">
        <v>0.3815816022347025</v>
      </c>
      <c r="P141" s="9">
        <v>3</v>
      </c>
      <c r="Q141" s="7">
        <v>0.3333333333333333</v>
      </c>
      <c r="R141" s="8">
        <v>0.6430245750127143</v>
      </c>
      <c r="S141" s="8">
        <v>98.88346047936436</v>
      </c>
    </row>
    <row r="142" spans="1:19" ht="34" customHeight="1">
      <c r="A142" s="5" t="s">
        <v>173</v>
      </c>
      <c r="B142" s="5" t="s">
        <v>160</v>
      </c>
      <c r="C142" s="5" t="s">
        <v>177</v>
      </c>
      <c r="D142" s="13">
        <v>0.0005</v>
      </c>
      <c r="E142" s="13">
        <v>0.0005</v>
      </c>
      <c r="F142" s="5" t="s">
        <v>330</v>
      </c>
      <c r="G142" s="7">
        <v>-0.04782402376673522</v>
      </c>
      <c r="H142" s="10">
        <v>-7.475737222760326</v>
      </c>
      <c r="I142" s="5" t="s">
        <v>215</v>
      </c>
      <c r="J142" s="8">
        <v>-0.2676603562833979</v>
      </c>
      <c r="K142" s="9">
        <v>6552</v>
      </c>
      <c r="L142" s="8">
        <v>10000</v>
      </c>
      <c r="M142" s="8">
        <v>8774.186040056615</v>
      </c>
      <c r="N142" s="7">
        <v>-0.1225813959943385</v>
      </c>
      <c r="O142" s="7">
        <v>0.3386955378089923</v>
      </c>
      <c r="P142" s="9">
        <v>4</v>
      </c>
      <c r="Q142" s="7">
        <v>0.5</v>
      </c>
      <c r="R142" s="8">
        <v>0.4723580930126054</v>
      </c>
      <c r="S142" s="8">
        <v>35.5439557328009</v>
      </c>
    </row>
    <row r="143" spans="1:19" ht="34" customHeight="1">
      <c r="A143" s="5" t="s">
        <v>173</v>
      </c>
      <c r="B143" s="5" t="s">
        <v>160</v>
      </c>
      <c r="C143" s="5" t="s">
        <v>177</v>
      </c>
      <c r="D143" s="13">
        <v>0.001</v>
      </c>
      <c r="E143" s="13">
        <v>0.0005</v>
      </c>
      <c r="F143" s="5" t="s">
        <v>330</v>
      </c>
      <c r="G143" s="7">
        <v>-0.04877572436851807</v>
      </c>
      <c r="H143" s="10">
        <v>-7.730833808192983</v>
      </c>
      <c r="I143" s="5" t="s">
        <v>215</v>
      </c>
      <c r="J143" s="8">
        <v>-0.2816657960467963</v>
      </c>
      <c r="K143" s="9">
        <v>6552</v>
      </c>
      <c r="L143" s="8">
        <v>10000</v>
      </c>
      <c r="M143" s="8">
        <v>8739.159375495521</v>
      </c>
      <c r="N143" s="7">
        <v>-0.1260840624504479</v>
      </c>
      <c r="O143" s="7">
        <v>0.3400168257757293</v>
      </c>
      <c r="P143" s="9">
        <v>4</v>
      </c>
      <c r="Q143" s="7">
        <v>0.5</v>
      </c>
      <c r="R143" s="8">
        <v>0.4607966738406889</v>
      </c>
      <c r="S143" s="8">
        <v>70.94814866660016</v>
      </c>
    </row>
    <row r="144" spans="1:19" ht="34" customHeight="1">
      <c r="A144" s="5" t="s">
        <v>173</v>
      </c>
      <c r="B144" s="5" t="s">
        <v>160</v>
      </c>
      <c r="C144" s="5" t="s">
        <v>177</v>
      </c>
      <c r="D144" s="13">
        <v>0.002</v>
      </c>
      <c r="E144" s="13">
        <v>0.0005</v>
      </c>
      <c r="F144" s="5" t="s">
        <v>330</v>
      </c>
      <c r="G144" s="7">
        <v>-0.05067627616908399</v>
      </c>
      <c r="H144" s="10">
        <v>-8.237123908016564</v>
      </c>
      <c r="I144" s="5" t="s">
        <v>215</v>
      </c>
      <c r="J144" s="8">
        <v>-0.3096367660729552</v>
      </c>
      <c r="K144" s="9">
        <v>6552</v>
      </c>
      <c r="L144" s="8">
        <v>10000</v>
      </c>
      <c r="M144" s="8">
        <v>8669.524847507504</v>
      </c>
      <c r="N144" s="7">
        <v>-0.1330475152492496</v>
      </c>
      <c r="O144" s="7">
        <v>0.3426514917752884</v>
      </c>
      <c r="P144" s="9">
        <v>4</v>
      </c>
      <c r="Q144" s="7">
        <v>0.5</v>
      </c>
      <c r="R144" s="8">
        <v>0.4382610460089579</v>
      </c>
      <c r="S144" s="8">
        <v>141.3395301142594</v>
      </c>
    </row>
    <row r="145" spans="1:19" ht="34" customHeight="1">
      <c r="A145" s="5" t="s">
        <v>173</v>
      </c>
      <c r="B145" s="5" t="s">
        <v>160</v>
      </c>
      <c r="C145" s="5" t="s">
        <v>181</v>
      </c>
      <c r="D145" s="13">
        <v>0.0005</v>
      </c>
      <c r="E145" s="13">
        <v>0.0005</v>
      </c>
      <c r="F145" s="5" t="s">
        <v>330</v>
      </c>
      <c r="G145" s="7">
        <v>-0.04782402376673522</v>
      </c>
      <c r="H145" s="10">
        <v>27.39822144930929</v>
      </c>
      <c r="I145" s="5" t="s">
        <v>215</v>
      </c>
      <c r="J145" s="8">
        <v>0.9664502237684892</v>
      </c>
      <c r="K145" s="9">
        <v>6552</v>
      </c>
      <c r="L145" s="8">
        <v>10000</v>
      </c>
      <c r="M145" s="8">
        <v>12261.58190726358</v>
      </c>
      <c r="N145" s="7">
        <v>0.2261581907263577</v>
      </c>
      <c r="O145" s="7">
        <v>0.2936484652924782</v>
      </c>
      <c r="P145" s="9">
        <v>1</v>
      </c>
      <c r="Q145" s="7">
        <v>1</v>
      </c>
      <c r="R145" s="11" t="s">
        <v>152</v>
      </c>
      <c r="S145" s="8">
        <v>11.13135913194839</v>
      </c>
    </row>
    <row r="146" spans="1:19" ht="34" customHeight="1">
      <c r="A146" s="5" t="s">
        <v>173</v>
      </c>
      <c r="B146" s="5" t="s">
        <v>160</v>
      </c>
      <c r="C146" s="5" t="s">
        <v>181</v>
      </c>
      <c r="D146" s="13">
        <v>0.001</v>
      </c>
      <c r="E146" s="13">
        <v>0.0005</v>
      </c>
      <c r="F146" s="5" t="s">
        <v>330</v>
      </c>
      <c r="G146" s="7">
        <v>-0.04877572436851807</v>
      </c>
      <c r="H146" s="10">
        <v>27.37083690643918</v>
      </c>
      <c r="I146" s="5" t="s">
        <v>215</v>
      </c>
      <c r="J146" s="8">
        <v>0.9625357850395264</v>
      </c>
      <c r="K146" s="9">
        <v>6552</v>
      </c>
      <c r="L146" s="8">
        <v>10000</v>
      </c>
      <c r="M146" s="8">
        <v>12249.32644695874</v>
      </c>
      <c r="N146" s="7">
        <v>0.2249326446958737</v>
      </c>
      <c r="O146" s="7">
        <v>0.2936484652924782</v>
      </c>
      <c r="P146" s="9">
        <v>1</v>
      </c>
      <c r="Q146" s="7">
        <v>1</v>
      </c>
      <c r="R146" s="11" t="s">
        <v>152</v>
      </c>
      <c r="S146" s="8">
        <v>22.25159802500372</v>
      </c>
    </row>
    <row r="147" spans="1:19" ht="34" customHeight="1">
      <c r="A147" s="5" t="s">
        <v>173</v>
      </c>
      <c r="B147" s="5" t="s">
        <v>160</v>
      </c>
      <c r="C147" s="5" t="s">
        <v>181</v>
      </c>
      <c r="D147" s="13">
        <v>0.002</v>
      </c>
      <c r="E147" s="13">
        <v>0.0005</v>
      </c>
      <c r="F147" s="5" t="s">
        <v>330</v>
      </c>
      <c r="G147" s="7">
        <v>-0.05067627616908399</v>
      </c>
      <c r="H147" s="10">
        <v>27.31614981034818</v>
      </c>
      <c r="I147" s="5" t="s">
        <v>215</v>
      </c>
      <c r="J147" s="8">
        <v>0.9546970889713466</v>
      </c>
      <c r="K147" s="9">
        <v>6552</v>
      </c>
      <c r="L147" s="8">
        <v>10000</v>
      </c>
      <c r="M147" s="8">
        <v>12224.85221934398</v>
      </c>
      <c r="N147" s="7">
        <v>0.2224852219343978</v>
      </c>
      <c r="O147" s="7">
        <v>0.2936484652924782</v>
      </c>
      <c r="P147" s="9">
        <v>1</v>
      </c>
      <c r="Q147" s="7">
        <v>1</v>
      </c>
      <c r="R147" s="11" t="s">
        <v>152</v>
      </c>
      <c r="S147" s="8">
        <v>44.45878168269206</v>
      </c>
    </row>
    <row r="148" spans="1:19" ht="34" customHeight="1">
      <c r="A148" s="5" t="s">
        <v>173</v>
      </c>
      <c r="B148" s="5" t="s">
        <v>160</v>
      </c>
      <c r="C148" s="5" t="s">
        <v>177</v>
      </c>
      <c r="D148" s="13">
        <v>0.002</v>
      </c>
      <c r="E148" s="13">
        <v>0.001</v>
      </c>
      <c r="F148" s="5" t="s">
        <v>331</v>
      </c>
      <c r="G148" s="7">
        <v>-0.05162512594245328</v>
      </c>
      <c r="H148" s="10">
        <v>-8.488327487898928</v>
      </c>
      <c r="I148" s="5" t="s">
        <v>215</v>
      </c>
      <c r="J148" s="8">
        <v>-0.3236007724916867</v>
      </c>
      <c r="K148" s="9">
        <v>6552</v>
      </c>
      <c r="L148" s="8">
        <v>10000</v>
      </c>
      <c r="M148" s="8">
        <v>8634.915991785574</v>
      </c>
      <c r="N148" s="7">
        <v>-0.1365084008214426</v>
      </c>
      <c r="O148" s="7">
        <v>0.3439648757361227</v>
      </c>
      <c r="P148" s="9">
        <v>4</v>
      </c>
      <c r="Q148" s="7">
        <v>0.5</v>
      </c>
      <c r="R148" s="8">
        <v>0.4272777326569566</v>
      </c>
      <c r="S148" s="8">
        <v>141.0633324838568</v>
      </c>
    </row>
    <row r="149" spans="1:19" ht="34" customHeight="1">
      <c r="A149" s="5" t="s">
        <v>173</v>
      </c>
      <c r="B149" s="5" t="s">
        <v>168</v>
      </c>
      <c r="C149" s="5" t="s">
        <v>120</v>
      </c>
      <c r="D149" s="13">
        <v>0.0005</v>
      </c>
      <c r="E149" s="13">
        <v>0.0005</v>
      </c>
      <c r="F149" s="5" t="s">
        <v>330</v>
      </c>
      <c r="G149" s="7">
        <v>-0.04782402376673522</v>
      </c>
      <c r="H149" s="10">
        <v>-5.421123339980205</v>
      </c>
      <c r="I149" s="5" t="s">
        <v>215</v>
      </c>
      <c r="J149" s="8">
        <v>-0.5184859281955646</v>
      </c>
      <c r="K149" s="9">
        <v>6552</v>
      </c>
      <c r="L149" s="8">
        <v>10000</v>
      </c>
      <c r="M149" s="8">
        <v>8979.647428334627</v>
      </c>
      <c r="N149" s="7">
        <v>-0.1020352571665373</v>
      </c>
      <c r="O149" s="7">
        <v>0.2777199099735203</v>
      </c>
      <c r="P149" s="9">
        <v>175</v>
      </c>
      <c r="Q149" s="7">
        <v>0.32</v>
      </c>
      <c r="R149" s="8">
        <v>0.8771777468881622</v>
      </c>
      <c r="S149" s="8">
        <v>1528.386553083409</v>
      </c>
    </row>
    <row r="150" spans="1:19" ht="34" customHeight="1">
      <c r="A150" s="5" t="s">
        <v>173</v>
      </c>
      <c r="B150" s="5" t="s">
        <v>168</v>
      </c>
      <c r="C150" s="5" t="s">
        <v>120</v>
      </c>
      <c r="D150" s="13">
        <v>0.001</v>
      </c>
      <c r="E150" s="13">
        <v>0.0005</v>
      </c>
      <c r="F150" s="5" t="s">
        <v>330</v>
      </c>
      <c r="G150" s="7">
        <v>-0.04877572436851807</v>
      </c>
      <c r="H150" s="10">
        <v>-19.74215448074601</v>
      </c>
      <c r="I150" s="5" t="s">
        <v>215</v>
      </c>
      <c r="J150" s="8">
        <v>-1.539250882658718</v>
      </c>
      <c r="K150" s="9">
        <v>6552</v>
      </c>
      <c r="L150" s="8">
        <v>10000</v>
      </c>
      <c r="M150" s="8">
        <v>7538.027308240218</v>
      </c>
      <c r="N150" s="7">
        <v>-0.2461972691759782</v>
      </c>
      <c r="O150" s="7">
        <v>0.3745865719137321</v>
      </c>
      <c r="P150" s="9">
        <v>175</v>
      </c>
      <c r="Q150" s="7">
        <v>0.2971428571428572</v>
      </c>
      <c r="R150" s="8">
        <v>0.7161791790264292</v>
      </c>
      <c r="S150" s="8">
        <v>2811.557180825715</v>
      </c>
    </row>
    <row r="151" spans="1:19" ht="34" customHeight="1">
      <c r="A151" s="5" t="s">
        <v>173</v>
      </c>
      <c r="B151" s="5" t="s">
        <v>168</v>
      </c>
      <c r="C151" s="5" t="s">
        <v>120</v>
      </c>
      <c r="D151" s="13">
        <v>0.002</v>
      </c>
      <c r="E151" s="13">
        <v>0.0005</v>
      </c>
      <c r="F151" s="5" t="s">
        <v>330</v>
      </c>
      <c r="G151" s="7">
        <v>-0.05067627616908399</v>
      </c>
      <c r="H151" s="10">
        <v>-41.81283512326797</v>
      </c>
      <c r="I151" s="5" t="s">
        <v>215</v>
      </c>
      <c r="J151" s="8">
        <v>-3.53458006740698</v>
      </c>
      <c r="K151" s="9">
        <v>6552</v>
      </c>
      <c r="L151" s="8">
        <v>10000</v>
      </c>
      <c r="M151" s="8">
        <v>5311.953725982364</v>
      </c>
      <c r="N151" s="7">
        <v>-0.4688046274017637</v>
      </c>
      <c r="O151" s="7">
        <v>0.5312777912399205</v>
      </c>
      <c r="P151" s="9">
        <v>175</v>
      </c>
      <c r="Q151" s="7">
        <v>0.2514285714285714</v>
      </c>
      <c r="R151" s="8">
        <v>0.4929967727906761</v>
      </c>
      <c r="S151" s="8">
        <v>4794.083468966272</v>
      </c>
    </row>
    <row r="152" spans="1:19" ht="34" customHeight="1">
      <c r="A152" s="5" t="s">
        <v>173</v>
      </c>
      <c r="B152" s="5" t="s">
        <v>168</v>
      </c>
      <c r="C152" s="5" t="s">
        <v>177</v>
      </c>
      <c r="D152" s="13">
        <v>0.0005</v>
      </c>
      <c r="E152" s="13">
        <v>0.0005</v>
      </c>
      <c r="F152" s="5" t="s">
        <v>330</v>
      </c>
      <c r="G152" s="7">
        <v>-0.04782402376673522</v>
      </c>
      <c r="H152" s="10">
        <v>-17.53990107370386</v>
      </c>
      <c r="I152" s="5" t="s">
        <v>215</v>
      </c>
      <c r="J152" s="8">
        <v>-1.314948950898</v>
      </c>
      <c r="K152" s="9">
        <v>6552</v>
      </c>
      <c r="L152" s="8">
        <v>10000</v>
      </c>
      <c r="M152" s="8">
        <v>7767.769654962262</v>
      </c>
      <c r="N152" s="7">
        <v>-0.2232230345037738</v>
      </c>
      <c r="O152" s="7">
        <v>0.3342998735339088</v>
      </c>
      <c r="P152" s="9">
        <v>221</v>
      </c>
      <c r="Q152" s="7">
        <v>0.2986425339366516</v>
      </c>
      <c r="R152" s="8">
        <v>0.7800046991387558</v>
      </c>
      <c r="S152" s="8">
        <v>1922.092330382809</v>
      </c>
    </row>
    <row r="153" spans="1:19" ht="34" customHeight="1">
      <c r="A153" s="5" t="s">
        <v>173</v>
      </c>
      <c r="B153" s="5" t="s">
        <v>168</v>
      </c>
      <c r="C153" s="5" t="s">
        <v>177</v>
      </c>
      <c r="D153" s="13">
        <v>0.001</v>
      </c>
      <c r="E153" s="13">
        <v>0.0005</v>
      </c>
      <c r="F153" s="5" t="s">
        <v>330</v>
      </c>
      <c r="G153" s="7">
        <v>-0.04877572436851807</v>
      </c>
      <c r="H153" s="10">
        <v>-32.84693058115001</v>
      </c>
      <c r="I153" s="5" t="s">
        <v>215</v>
      </c>
      <c r="J153" s="8">
        <v>-2.555185717405798</v>
      </c>
      <c r="K153" s="9">
        <v>6552</v>
      </c>
      <c r="L153" s="8">
        <v>10000</v>
      </c>
      <c r="M153" s="8">
        <v>6227.549698199818</v>
      </c>
      <c r="N153" s="7">
        <v>-0.3772450301800182</v>
      </c>
      <c r="O153" s="7">
        <v>0.4461802896242667</v>
      </c>
      <c r="P153" s="9">
        <v>221</v>
      </c>
      <c r="Q153" s="7">
        <v>0.253393665158371</v>
      </c>
      <c r="R153" s="8">
        <v>0.6392614301484066</v>
      </c>
      <c r="S153" s="8">
        <v>3470.119287411145</v>
      </c>
    </row>
    <row r="154" spans="1:19" ht="34" customHeight="1">
      <c r="A154" s="5" t="s">
        <v>173</v>
      </c>
      <c r="B154" s="5" t="s">
        <v>168</v>
      </c>
      <c r="C154" s="5" t="s">
        <v>177</v>
      </c>
      <c r="D154" s="13">
        <v>0.002</v>
      </c>
      <c r="E154" s="13">
        <v>0.0005</v>
      </c>
      <c r="F154" s="5" t="s">
        <v>330</v>
      </c>
      <c r="G154" s="7">
        <v>-0.05067627616908399</v>
      </c>
      <c r="H154" s="10">
        <v>-54.90486068193916</v>
      </c>
      <c r="I154" s="5" t="s">
        <v>215</v>
      </c>
      <c r="J154" s="8">
        <v>-4.964242046742643</v>
      </c>
      <c r="K154" s="9">
        <v>6552</v>
      </c>
      <c r="L154" s="8">
        <v>10000</v>
      </c>
      <c r="M154" s="8">
        <v>4002.751170115245</v>
      </c>
      <c r="N154" s="7">
        <v>-0.5997248829884756</v>
      </c>
      <c r="O154" s="7">
        <v>0.628100708283278</v>
      </c>
      <c r="P154" s="9">
        <v>221</v>
      </c>
      <c r="Q154" s="7">
        <v>0.2081447963800905</v>
      </c>
      <c r="R154" s="8">
        <v>0.4492357470740988</v>
      </c>
      <c r="S154" s="8">
        <v>5721.931169154004</v>
      </c>
    </row>
    <row r="155" spans="1:19" ht="34" customHeight="1">
      <c r="A155" s="5" t="s">
        <v>173</v>
      </c>
      <c r="B155" s="5" t="s">
        <v>168</v>
      </c>
      <c r="C155" s="5" t="s">
        <v>181</v>
      </c>
      <c r="D155" s="13">
        <v>0.0005</v>
      </c>
      <c r="E155" s="13">
        <v>0.0005</v>
      </c>
      <c r="F155" s="5" t="s">
        <v>330</v>
      </c>
      <c r="G155" s="7">
        <v>-0.04782402376673522</v>
      </c>
      <c r="H155" s="10">
        <v>2.426963831990247</v>
      </c>
      <c r="I155" s="5" t="s">
        <v>215</v>
      </c>
      <c r="J155" s="8">
        <v>-0.0216693707990596</v>
      </c>
      <c r="K155" s="9">
        <v>6552</v>
      </c>
      <c r="L155" s="8">
        <v>10000</v>
      </c>
      <c r="M155" s="8">
        <v>9764.456145531673</v>
      </c>
      <c r="N155" s="7">
        <v>-0.02355438544683275</v>
      </c>
      <c r="O155" s="7">
        <v>0.193049561424662</v>
      </c>
      <c r="P155" s="9">
        <v>144</v>
      </c>
      <c r="Q155" s="7">
        <v>0.3194444444444444</v>
      </c>
      <c r="R155" s="8">
        <v>0.9713982842522308</v>
      </c>
      <c r="S155" s="8">
        <v>1363.477439327625</v>
      </c>
    </row>
    <row r="156" spans="1:19" ht="34" customHeight="1">
      <c r="A156" s="5" t="s">
        <v>173</v>
      </c>
      <c r="B156" s="5" t="s">
        <v>168</v>
      </c>
      <c r="C156" s="5" t="s">
        <v>181</v>
      </c>
      <c r="D156" s="13">
        <v>0.001</v>
      </c>
      <c r="E156" s="13">
        <v>0.0005</v>
      </c>
      <c r="F156" s="5" t="s">
        <v>330</v>
      </c>
      <c r="G156" s="7">
        <v>-0.04877572436851807</v>
      </c>
      <c r="H156" s="10">
        <v>-10.57320523651427</v>
      </c>
      <c r="I156" s="5" t="s">
        <v>215</v>
      </c>
      <c r="J156" s="8">
        <v>-0.8479416341590609</v>
      </c>
      <c r="K156" s="9">
        <v>6552</v>
      </c>
      <c r="L156" s="8">
        <v>10000</v>
      </c>
      <c r="M156" s="8">
        <v>8454.922232663392</v>
      </c>
      <c r="N156" s="7">
        <v>-0.1545077767336608</v>
      </c>
      <c r="O156" s="7">
        <v>0.2785506414390434</v>
      </c>
      <c r="P156" s="9">
        <v>144</v>
      </c>
      <c r="Q156" s="7">
        <v>0.3125</v>
      </c>
      <c r="R156" s="8">
        <v>0.8196259570923721</v>
      </c>
      <c r="S156" s="8">
        <v>2541.629886252123</v>
      </c>
    </row>
    <row r="157" spans="1:19" ht="34" customHeight="1">
      <c r="A157" s="5" t="s">
        <v>173</v>
      </c>
      <c r="B157" s="5" t="s">
        <v>168</v>
      </c>
      <c r="C157" s="5" t="s">
        <v>181</v>
      </c>
      <c r="D157" s="13">
        <v>0.002</v>
      </c>
      <c r="E157" s="13">
        <v>0.0005</v>
      </c>
      <c r="F157" s="5" t="s">
        <v>330</v>
      </c>
      <c r="G157" s="7">
        <v>-0.05067627616908399</v>
      </c>
      <c r="H157" s="10">
        <v>-31.5406554282641</v>
      </c>
      <c r="I157" s="5" t="s">
        <v>215</v>
      </c>
      <c r="J157" s="8">
        <v>-2.473401114816172</v>
      </c>
      <c r="K157" s="9">
        <v>6552</v>
      </c>
      <c r="L157" s="8">
        <v>10000</v>
      </c>
      <c r="M157" s="8">
        <v>6339.171695482749</v>
      </c>
      <c r="N157" s="7">
        <v>-0.3660828304517251</v>
      </c>
      <c r="O157" s="7">
        <v>0.4245516541309436</v>
      </c>
      <c r="P157" s="9">
        <v>144</v>
      </c>
      <c r="Q157" s="7">
        <v>0.2708333333333333</v>
      </c>
      <c r="R157" s="8">
        <v>0.5973057918620728</v>
      </c>
      <c r="S157" s="8">
        <v>4439.096342495242</v>
      </c>
    </row>
    <row r="158" spans="1:19" ht="34" customHeight="1">
      <c r="A158" s="5" t="s">
        <v>173</v>
      </c>
      <c r="B158" s="5" t="s">
        <v>168</v>
      </c>
      <c r="C158" s="5" t="s">
        <v>181</v>
      </c>
      <c r="D158" s="13">
        <v>0.002</v>
      </c>
      <c r="E158" s="13">
        <v>0.001</v>
      </c>
      <c r="F158" s="5" t="s">
        <v>331</v>
      </c>
      <c r="G158" s="7">
        <v>-0.05162512594245328</v>
      </c>
      <c r="H158" s="10">
        <v>-39.94738097690475</v>
      </c>
      <c r="I158" s="5" t="s">
        <v>215</v>
      </c>
      <c r="J158" s="8">
        <v>-3.265047670030697</v>
      </c>
      <c r="K158" s="9">
        <v>6552</v>
      </c>
      <c r="L158" s="8">
        <v>10000</v>
      </c>
      <c r="M158" s="8">
        <v>5489.010642884992</v>
      </c>
      <c r="N158" s="7">
        <v>-0.4510989357115008</v>
      </c>
      <c r="O158" s="7">
        <v>0.4875775403900346</v>
      </c>
      <c r="P158" s="9">
        <v>144</v>
      </c>
      <c r="Q158" s="7">
        <v>0.2638888888888889</v>
      </c>
      <c r="R158" s="8">
        <v>0.5146468742131081</v>
      </c>
      <c r="S158" s="8">
        <v>4159.14188993377</v>
      </c>
    </row>
    <row r="159" spans="1:19" ht="34" customHeight="1">
      <c r="A159" s="5" t="s">
        <v>173</v>
      </c>
      <c r="B159" s="5" t="s">
        <v>138</v>
      </c>
      <c r="C159" s="5" t="s">
        <v>120</v>
      </c>
      <c r="D159" s="13">
        <v>0.0005</v>
      </c>
      <c r="E159" s="13">
        <v>0.0005</v>
      </c>
      <c r="F159" s="5" t="s">
        <v>330</v>
      </c>
      <c r="G159" s="7">
        <v>-0.04782402376673522</v>
      </c>
      <c r="H159" s="10">
        <v>-9.399065343679148</v>
      </c>
      <c r="I159" s="5" t="s">
        <v>215</v>
      </c>
      <c r="J159" s="8">
        <v>-0.5668385254610461</v>
      </c>
      <c r="K159" s="9">
        <v>6552</v>
      </c>
      <c r="L159" s="8">
        <v>10000</v>
      </c>
      <c r="M159" s="8">
        <v>8581.853227964733</v>
      </c>
      <c r="N159" s="7">
        <v>-0.1418146772035267</v>
      </c>
      <c r="O159" s="7">
        <v>0.3807089721199944</v>
      </c>
      <c r="P159" s="9">
        <v>39</v>
      </c>
      <c r="Q159" s="7">
        <v>0.2564102564102564</v>
      </c>
      <c r="R159" s="8">
        <v>0.7521541214740662</v>
      </c>
      <c r="S159" s="8">
        <v>328.1656516060223</v>
      </c>
    </row>
    <row r="160" spans="1:19" ht="34" customHeight="1">
      <c r="A160" s="5" t="s">
        <v>173</v>
      </c>
      <c r="B160" s="5" t="s">
        <v>138</v>
      </c>
      <c r="C160" s="5" t="s">
        <v>120</v>
      </c>
      <c r="D160" s="13">
        <v>0.001</v>
      </c>
      <c r="E160" s="13">
        <v>0.0005</v>
      </c>
      <c r="F160" s="5" t="s">
        <v>330</v>
      </c>
      <c r="G160" s="7">
        <v>-0.04877572436851807</v>
      </c>
      <c r="H160" s="10">
        <v>-12.58639516299282</v>
      </c>
      <c r="I160" s="5" t="s">
        <v>215</v>
      </c>
      <c r="J160" s="8">
        <v>-0.7471481458270715</v>
      </c>
      <c r="K160" s="9">
        <v>6552</v>
      </c>
      <c r="L160" s="8">
        <v>10000</v>
      </c>
      <c r="M160" s="8">
        <v>8253.603240015538</v>
      </c>
      <c r="N160" s="7">
        <v>-0.1746396759984462</v>
      </c>
      <c r="O160" s="7">
        <v>0.3990117985444838</v>
      </c>
      <c r="P160" s="9">
        <v>39</v>
      </c>
      <c r="Q160" s="7">
        <v>0.2564102564102564</v>
      </c>
      <c r="R160" s="8">
        <v>0.7026493573931577</v>
      </c>
      <c r="S160" s="8">
        <v>644.2569812012068</v>
      </c>
    </row>
    <row r="161" spans="1:19" ht="34" customHeight="1">
      <c r="A161" s="5" t="s">
        <v>173</v>
      </c>
      <c r="B161" s="5" t="s">
        <v>138</v>
      </c>
      <c r="C161" s="5" t="s">
        <v>120</v>
      </c>
      <c r="D161" s="13">
        <v>0.002</v>
      </c>
      <c r="E161" s="13">
        <v>0.0005</v>
      </c>
      <c r="F161" s="5" t="s">
        <v>330</v>
      </c>
      <c r="G161" s="7">
        <v>-0.05067627616908399</v>
      </c>
      <c r="H161" s="10">
        <v>-18.58949239934561</v>
      </c>
      <c r="I161" s="5" t="s">
        <v>215</v>
      </c>
      <c r="J161" s="8">
        <v>-1.105532481576509</v>
      </c>
      <c r="K161" s="9">
        <v>6552</v>
      </c>
      <c r="L161" s="8">
        <v>10000</v>
      </c>
      <c r="M161" s="8">
        <v>7634.2879983746</v>
      </c>
      <c r="N161" s="7">
        <v>-0.2365712001625401</v>
      </c>
      <c r="O161" s="7">
        <v>0.4340107060053284</v>
      </c>
      <c r="P161" s="9">
        <v>39</v>
      </c>
      <c r="Q161" s="7">
        <v>0.2564102564102564</v>
      </c>
      <c r="R161" s="8">
        <v>0.6156146341095008</v>
      </c>
      <c r="S161" s="8">
        <v>1242.040806052655</v>
      </c>
    </row>
    <row r="162" spans="1:19" ht="34" customHeight="1">
      <c r="A162" s="5" t="s">
        <v>173</v>
      </c>
      <c r="B162" s="5" t="s">
        <v>138</v>
      </c>
      <c r="C162" s="5" t="s">
        <v>177</v>
      </c>
      <c r="D162" s="13">
        <v>0.0005</v>
      </c>
      <c r="E162" s="13">
        <v>0.0005</v>
      </c>
      <c r="F162" s="5" t="s">
        <v>330</v>
      </c>
      <c r="G162" s="7">
        <v>-0.04782402376673522</v>
      </c>
      <c r="H162" s="10">
        <v>0.7272243705693793</v>
      </c>
      <c r="I162" s="5" t="s">
        <v>215</v>
      </c>
      <c r="J162" s="8">
        <v>-0.0513343325273067</v>
      </c>
      <c r="K162" s="9">
        <v>6552</v>
      </c>
      <c r="L162" s="8">
        <v>10000</v>
      </c>
      <c r="M162" s="8">
        <v>9594.482199389586</v>
      </c>
      <c r="N162" s="7">
        <v>-0.04055178006104142</v>
      </c>
      <c r="O162" s="7">
        <v>0.2697605032326785</v>
      </c>
      <c r="P162" s="9">
        <v>59</v>
      </c>
      <c r="Q162" s="7">
        <v>0.2711864406779661</v>
      </c>
      <c r="R162" s="8">
        <v>0.9328927727584184</v>
      </c>
      <c r="S162" s="8">
        <v>521.9607777671692</v>
      </c>
    </row>
    <row r="163" spans="1:19" ht="34" customHeight="1">
      <c r="A163" s="5" t="s">
        <v>173</v>
      </c>
      <c r="B163" s="5" t="s">
        <v>138</v>
      </c>
      <c r="C163" s="5" t="s">
        <v>177</v>
      </c>
      <c r="D163" s="13">
        <v>0.001</v>
      </c>
      <c r="E163" s="13">
        <v>0.0005</v>
      </c>
      <c r="F163" s="5" t="s">
        <v>330</v>
      </c>
      <c r="G163" s="7">
        <v>-0.04877572436851807</v>
      </c>
      <c r="H163" s="10">
        <v>-4.67459751684418</v>
      </c>
      <c r="I163" s="5" t="s">
        <v>215</v>
      </c>
      <c r="J163" s="8">
        <v>-0.3269454114919249</v>
      </c>
      <c r="K163" s="9">
        <v>6552</v>
      </c>
      <c r="L163" s="8">
        <v>10000</v>
      </c>
      <c r="M163" s="8">
        <v>9044.783004630401</v>
      </c>
      <c r="N163" s="7">
        <v>-0.09552169953695987</v>
      </c>
      <c r="O163" s="7">
        <v>0.3032877180131034</v>
      </c>
      <c r="P163" s="9">
        <v>59</v>
      </c>
      <c r="Q163" s="7">
        <v>0.2542372881355932</v>
      </c>
      <c r="R163" s="8">
        <v>0.8475029429993166</v>
      </c>
      <c r="S163" s="8">
        <v>1014.207028725433</v>
      </c>
    </row>
    <row r="164" spans="1:19" ht="34" customHeight="1">
      <c r="A164" s="5" t="s">
        <v>173</v>
      </c>
      <c r="B164" s="5" t="s">
        <v>138</v>
      </c>
      <c r="C164" s="5" t="s">
        <v>177</v>
      </c>
      <c r="D164" s="13">
        <v>0.002</v>
      </c>
      <c r="E164" s="13">
        <v>0.0005</v>
      </c>
      <c r="F164" s="5" t="s">
        <v>330</v>
      </c>
      <c r="G164" s="7">
        <v>-0.05067627616908399</v>
      </c>
      <c r="H164" s="10">
        <v>-14.55176498490631</v>
      </c>
      <c r="I164" s="5" t="s">
        <v>215</v>
      </c>
      <c r="J164" s="8">
        <v>-0.8748999121269111</v>
      </c>
      <c r="K164" s="9">
        <v>6552</v>
      </c>
      <c r="L164" s="8">
        <v>10000</v>
      </c>
      <c r="M164" s="8">
        <v>8038.060739818529</v>
      </c>
      <c r="N164" s="7">
        <v>-0.1961939260181471</v>
      </c>
      <c r="O164" s="7">
        <v>0.365794958568593</v>
      </c>
      <c r="P164" s="9">
        <v>59</v>
      </c>
      <c r="Q164" s="7">
        <v>0.2372881355932203</v>
      </c>
      <c r="R164" s="8">
        <v>0.7062827143642225</v>
      </c>
      <c r="S164" s="8">
        <v>1916.345463781681</v>
      </c>
    </row>
    <row r="165" spans="1:19" ht="34" customHeight="1">
      <c r="A165" s="5" t="s">
        <v>173</v>
      </c>
      <c r="B165" s="5" t="s">
        <v>138</v>
      </c>
      <c r="C165" s="5" t="s">
        <v>181</v>
      </c>
      <c r="D165" s="13">
        <v>0.0005</v>
      </c>
      <c r="E165" s="13">
        <v>0.0005</v>
      </c>
      <c r="F165" s="5" t="s">
        <v>330</v>
      </c>
      <c r="G165" s="7">
        <v>-0.04782402376673522</v>
      </c>
      <c r="H165" s="10">
        <v>22.3004787607234</v>
      </c>
      <c r="I165" s="5" t="s">
        <v>215</v>
      </c>
      <c r="J165" s="8">
        <v>0.8313165318824722</v>
      </c>
      <c r="K165" s="9">
        <v>6552</v>
      </c>
      <c r="L165" s="8">
        <v>10000</v>
      </c>
      <c r="M165" s="8">
        <v>11751.80763840499</v>
      </c>
      <c r="N165" s="7">
        <v>0.1751807638404987</v>
      </c>
      <c r="O165" s="7">
        <v>0.2054383529215202</v>
      </c>
      <c r="P165" s="9">
        <v>34</v>
      </c>
      <c r="Q165" s="7">
        <v>0.2941176470588235</v>
      </c>
      <c r="R165" s="8">
        <v>1.354034100878992</v>
      </c>
      <c r="S165" s="8">
        <v>352.3776007983581</v>
      </c>
    </row>
    <row r="166" spans="1:19" ht="34" customHeight="1">
      <c r="A166" s="5" t="s">
        <v>173</v>
      </c>
      <c r="B166" s="5" t="s">
        <v>138</v>
      </c>
      <c r="C166" s="5" t="s">
        <v>181</v>
      </c>
      <c r="D166" s="13">
        <v>0.001</v>
      </c>
      <c r="E166" s="13">
        <v>0.0005</v>
      </c>
      <c r="F166" s="5" t="s">
        <v>330</v>
      </c>
      <c r="G166" s="7">
        <v>-0.04877572436851807</v>
      </c>
      <c r="H166" s="10">
        <v>18.46719409662625</v>
      </c>
      <c r="I166" s="5" t="s">
        <v>215</v>
      </c>
      <c r="J166" s="8">
        <v>0.6897892376293685</v>
      </c>
      <c r="K166" s="9">
        <v>6552</v>
      </c>
      <c r="L166" s="8">
        <v>10000</v>
      </c>
      <c r="M166" s="8">
        <v>11358.96216597744</v>
      </c>
      <c r="N166" s="7">
        <v>0.1358962165977444</v>
      </c>
      <c r="O166" s="7">
        <v>0.2101914520200396</v>
      </c>
      <c r="P166" s="9">
        <v>34</v>
      </c>
      <c r="Q166" s="7">
        <v>0.2941176470588235</v>
      </c>
      <c r="R166" s="8">
        <v>1.265640812378839</v>
      </c>
      <c r="S166" s="8">
        <v>692.6578114256881</v>
      </c>
    </row>
    <row r="167" spans="1:19" ht="34" customHeight="1">
      <c r="A167" s="5" t="s">
        <v>173</v>
      </c>
      <c r="B167" s="5" t="s">
        <v>138</v>
      </c>
      <c r="C167" s="5" t="s">
        <v>181</v>
      </c>
      <c r="D167" s="13">
        <v>0.002</v>
      </c>
      <c r="E167" s="13">
        <v>0.0005</v>
      </c>
      <c r="F167" s="5" t="s">
        <v>330</v>
      </c>
      <c r="G167" s="7">
        <v>-0.05067627616908399</v>
      </c>
      <c r="H167" s="10">
        <v>11.18990450411126</v>
      </c>
      <c r="I167" s="5" t="s">
        <v>215</v>
      </c>
      <c r="J167" s="8">
        <v>0.4073423319848638</v>
      </c>
      <c r="K167" s="9">
        <v>6552</v>
      </c>
      <c r="L167" s="8">
        <v>10000</v>
      </c>
      <c r="M167" s="8">
        <v>10612.22768872029</v>
      </c>
      <c r="N167" s="7">
        <v>0.0612227688720286</v>
      </c>
      <c r="O167" s="7">
        <v>0.2225617837315228</v>
      </c>
      <c r="P167" s="9">
        <v>34</v>
      </c>
      <c r="Q167" s="7">
        <v>0.2941176470588235</v>
      </c>
      <c r="R167" s="8">
        <v>1.112752181076238</v>
      </c>
      <c r="S167" s="8">
        <v>1338.566412504836</v>
      </c>
    </row>
    <row r="168" spans="1:19" ht="34" customHeight="1">
      <c r="A168" s="5" t="s">
        <v>173</v>
      </c>
      <c r="B168" s="5" t="s">
        <v>138</v>
      </c>
      <c r="C168" s="5" t="s">
        <v>181</v>
      </c>
      <c r="D168" s="13">
        <v>0.002</v>
      </c>
      <c r="E168" s="13">
        <v>0.001</v>
      </c>
      <c r="F168" s="5" t="s">
        <v>331</v>
      </c>
      <c r="G168" s="7">
        <v>-0.05162512594245328</v>
      </c>
      <c r="H168" s="10">
        <v>7.737279406266329</v>
      </c>
      <c r="I168" s="5" t="s">
        <v>215</v>
      </c>
      <c r="J168" s="8">
        <v>0.2666033169104381</v>
      </c>
      <c r="K168" s="9">
        <v>6552</v>
      </c>
      <c r="L168" s="8">
        <v>10000</v>
      </c>
      <c r="M168" s="8">
        <v>10257.4766812021</v>
      </c>
      <c r="N168" s="7">
        <v>0.02574766812021001</v>
      </c>
      <c r="O168" s="7">
        <v>0.2374482340227988</v>
      </c>
      <c r="P168" s="9">
        <v>34</v>
      </c>
      <c r="Q168" s="7">
        <v>0.2941176470588235</v>
      </c>
      <c r="R168" s="8">
        <v>1.046169419736357</v>
      </c>
      <c r="S168" s="8">
        <v>1315.98106808095</v>
      </c>
    </row>
    <row r="169" spans="1:19" ht="34" customHeight="1">
      <c r="A169" s="5" t="s">
        <v>173</v>
      </c>
      <c r="B169" s="5" t="s">
        <v>172</v>
      </c>
      <c r="C169" s="5" t="s">
        <v>120</v>
      </c>
      <c r="D169" s="13">
        <v>0.0005</v>
      </c>
      <c r="E169" s="13">
        <v>0.0005</v>
      </c>
      <c r="F169" s="5" t="s">
        <v>330</v>
      </c>
      <c r="G169" s="7">
        <v>-0.04782402376673522</v>
      </c>
      <c r="H169" s="10">
        <v>-17.20272358031074</v>
      </c>
      <c r="I169" s="5" t="s">
        <v>215</v>
      </c>
      <c r="J169" s="8">
        <v>-0.6748680479152075</v>
      </c>
      <c r="K169" s="9">
        <v>6552</v>
      </c>
      <c r="L169" s="8">
        <v>10000</v>
      </c>
      <c r="M169" s="8">
        <v>7801.487404301573</v>
      </c>
      <c r="N169" s="7">
        <v>-0.2198512595698426</v>
      </c>
      <c r="O169" s="7">
        <v>0.3841565179643878</v>
      </c>
      <c r="P169" s="9">
        <v>86</v>
      </c>
      <c r="Q169" s="7">
        <v>0.7093023255813954</v>
      </c>
      <c r="R169" s="8">
        <v>0.7246777474670679</v>
      </c>
      <c r="S169" s="8">
        <v>698.5136920991149</v>
      </c>
    </row>
    <row r="170" spans="1:19" ht="34" customHeight="1">
      <c r="A170" s="5" t="s">
        <v>173</v>
      </c>
      <c r="B170" s="5" t="s">
        <v>172</v>
      </c>
      <c r="C170" s="5" t="s">
        <v>120</v>
      </c>
      <c r="D170" s="13">
        <v>0.001</v>
      </c>
      <c r="E170" s="13">
        <v>0.0005</v>
      </c>
      <c r="F170" s="5" t="s">
        <v>330</v>
      </c>
      <c r="G170" s="7">
        <v>-0.04877572436851807</v>
      </c>
      <c r="H170" s="10">
        <v>-23.53643278314319</v>
      </c>
      <c r="I170" s="5" t="s">
        <v>215</v>
      </c>
      <c r="J170" s="8">
        <v>-0.9734728878581866</v>
      </c>
      <c r="K170" s="9">
        <v>6552</v>
      </c>
      <c r="L170" s="8">
        <v>10000</v>
      </c>
      <c r="M170" s="8">
        <v>7158.5994780005</v>
      </c>
      <c r="N170" s="7">
        <v>-0.28414005219995</v>
      </c>
      <c r="O170" s="7">
        <v>0.4047432507535697</v>
      </c>
      <c r="P170" s="9">
        <v>86</v>
      </c>
      <c r="Q170" s="7">
        <v>0.6744186046511628</v>
      </c>
      <c r="R170" s="8">
        <v>0.6423120181773871</v>
      </c>
      <c r="S170" s="8">
        <v>1340.990559462922</v>
      </c>
    </row>
    <row r="171" spans="1:19" ht="34" customHeight="1">
      <c r="A171" s="5" t="s">
        <v>173</v>
      </c>
      <c r="B171" s="5" t="s">
        <v>172</v>
      </c>
      <c r="C171" s="5" t="s">
        <v>120</v>
      </c>
      <c r="D171" s="13">
        <v>0.002</v>
      </c>
      <c r="E171" s="13">
        <v>0.0005</v>
      </c>
      <c r="F171" s="5" t="s">
        <v>330</v>
      </c>
      <c r="G171" s="7">
        <v>-0.05067627616908399</v>
      </c>
      <c r="H171" s="10">
        <v>-34.65847987777039</v>
      </c>
      <c r="I171" s="5" t="s">
        <v>215</v>
      </c>
      <c r="J171" s="8">
        <v>-1.566480072823691</v>
      </c>
      <c r="K171" s="9">
        <v>6552</v>
      </c>
      <c r="L171" s="8">
        <v>10000</v>
      </c>
      <c r="M171" s="8">
        <v>6027.389250532122</v>
      </c>
      <c r="N171" s="7">
        <v>-0.3972610749467879</v>
      </c>
      <c r="O171" s="7">
        <v>0.4667810845861885</v>
      </c>
      <c r="P171" s="9">
        <v>86</v>
      </c>
      <c r="Q171" s="7">
        <v>0.5697674418604651</v>
      </c>
      <c r="R171" s="8">
        <v>0.4982471452702605</v>
      </c>
      <c r="S171" s="8">
        <v>2475.821235564936</v>
      </c>
    </row>
    <row r="172" spans="1:19" ht="34" customHeight="1">
      <c r="A172" s="5" t="s">
        <v>173</v>
      </c>
      <c r="B172" s="5" t="s">
        <v>172</v>
      </c>
      <c r="C172" s="5" t="s">
        <v>177</v>
      </c>
      <c r="D172" s="13">
        <v>0.0005</v>
      </c>
      <c r="E172" s="13">
        <v>0.0005</v>
      </c>
      <c r="F172" s="5" t="s">
        <v>330</v>
      </c>
      <c r="G172" s="7">
        <v>-0.04782402376673522</v>
      </c>
      <c r="H172" s="10">
        <v>-11.9537872519091</v>
      </c>
      <c r="I172" s="5" t="s">
        <v>215</v>
      </c>
      <c r="J172" s="8">
        <v>-1.238862291514457</v>
      </c>
      <c r="K172" s="9">
        <v>6552</v>
      </c>
      <c r="L172" s="8">
        <v>10000</v>
      </c>
      <c r="M172" s="8">
        <v>8326.381037141738</v>
      </c>
      <c r="N172" s="7">
        <v>-0.1673618962858262</v>
      </c>
      <c r="O172" s="7">
        <v>0.1908183163558347</v>
      </c>
      <c r="P172" s="9">
        <v>208</v>
      </c>
      <c r="Q172" s="7">
        <v>0.5913461538461539</v>
      </c>
      <c r="R172" s="8">
        <v>0.6607101553654964</v>
      </c>
      <c r="S172" s="8">
        <v>1876.791469172778</v>
      </c>
    </row>
    <row r="173" spans="1:19" ht="34" customHeight="1">
      <c r="A173" s="5" t="s">
        <v>173</v>
      </c>
      <c r="B173" s="5" t="s">
        <v>172</v>
      </c>
      <c r="C173" s="5" t="s">
        <v>177</v>
      </c>
      <c r="D173" s="13">
        <v>0.001</v>
      </c>
      <c r="E173" s="13">
        <v>0.0005</v>
      </c>
      <c r="F173" s="5" t="s">
        <v>330</v>
      </c>
      <c r="G173" s="7">
        <v>-0.04877572436851807</v>
      </c>
      <c r="H173" s="10">
        <v>-27.49498308150283</v>
      </c>
      <c r="I173" s="5" t="s">
        <v>215</v>
      </c>
      <c r="J173" s="8">
        <v>-2.727495936136143</v>
      </c>
      <c r="K173" s="9">
        <v>6552</v>
      </c>
      <c r="L173" s="8">
        <v>10000</v>
      </c>
      <c r="M173" s="8">
        <v>6762.744448164536</v>
      </c>
      <c r="N173" s="7">
        <v>-0.3237255551835464</v>
      </c>
      <c r="O173" s="7">
        <v>0.3252231362205708</v>
      </c>
      <c r="P173" s="9">
        <v>208</v>
      </c>
      <c r="Q173" s="7">
        <v>0.4182692307692308</v>
      </c>
      <c r="R173" s="8">
        <v>0.398484787725114</v>
      </c>
      <c r="S173" s="8">
        <v>3400.334238203411</v>
      </c>
    </row>
    <row r="174" spans="1:19" ht="34" customHeight="1">
      <c r="A174" s="5" t="s">
        <v>173</v>
      </c>
      <c r="B174" s="5" t="s">
        <v>172</v>
      </c>
      <c r="C174" s="5" t="s">
        <v>177</v>
      </c>
      <c r="D174" s="13">
        <v>0.002</v>
      </c>
      <c r="E174" s="13">
        <v>0.0005</v>
      </c>
      <c r="F174" s="5" t="s">
        <v>330</v>
      </c>
      <c r="G174" s="7">
        <v>-0.05067627616908399</v>
      </c>
      <c r="H174" s="10">
        <v>-50.31992481922452</v>
      </c>
      <c r="I174" s="5" t="s">
        <v>215</v>
      </c>
      <c r="J174" s="8">
        <v>-5.574791225429029</v>
      </c>
      <c r="K174" s="9">
        <v>6552</v>
      </c>
      <c r="L174" s="8">
        <v>10000</v>
      </c>
      <c r="M174" s="8">
        <v>4461.244756386709</v>
      </c>
      <c r="N174" s="7">
        <v>-0.5538755243613291</v>
      </c>
      <c r="O174" s="7">
        <v>0.554418756205884</v>
      </c>
      <c r="P174" s="9">
        <v>208</v>
      </c>
      <c r="Q174" s="7">
        <v>0.1826923076923077</v>
      </c>
      <c r="R174" s="8">
        <v>0.1576444847924942</v>
      </c>
      <c r="S174" s="8">
        <v>5640.973189460181</v>
      </c>
    </row>
    <row r="175" spans="1:19" ht="34" customHeight="1">
      <c r="A175" s="5" t="s">
        <v>173</v>
      </c>
      <c r="B175" s="5" t="s">
        <v>172</v>
      </c>
      <c r="C175" s="5" t="s">
        <v>181</v>
      </c>
      <c r="D175" s="13">
        <v>0.0005</v>
      </c>
      <c r="E175" s="13">
        <v>0.0005</v>
      </c>
      <c r="F175" s="5" t="s">
        <v>330</v>
      </c>
      <c r="G175" s="7">
        <v>-0.04782402376673522</v>
      </c>
      <c r="H175" s="10">
        <v>-3.91436037187991</v>
      </c>
      <c r="I175" s="5" t="s">
        <v>215</v>
      </c>
      <c r="J175" s="8">
        <v>-0.066959681005199</v>
      </c>
      <c r="K175" s="9">
        <v>6552</v>
      </c>
      <c r="L175" s="8">
        <v>10000</v>
      </c>
      <c r="M175" s="8">
        <v>9130.323725144655</v>
      </c>
      <c r="N175" s="7">
        <v>-0.08696762748553433</v>
      </c>
      <c r="O175" s="7">
        <v>0.4031027303387999</v>
      </c>
      <c r="P175" s="9">
        <v>2</v>
      </c>
      <c r="Q175" s="7">
        <v>0.5</v>
      </c>
      <c r="R175" s="8">
        <v>0.6534812629348342</v>
      </c>
      <c r="S175" s="8">
        <v>17.05519618361217</v>
      </c>
    </row>
    <row r="176" spans="1:19" ht="34" customHeight="1">
      <c r="A176" s="5" t="s">
        <v>173</v>
      </c>
      <c r="B176" s="5" t="s">
        <v>172</v>
      </c>
      <c r="C176" s="5" t="s">
        <v>181</v>
      </c>
      <c r="D176" s="13">
        <v>0.001</v>
      </c>
      <c r="E176" s="13">
        <v>0.0005</v>
      </c>
      <c r="F176" s="5" t="s">
        <v>330</v>
      </c>
      <c r="G176" s="7">
        <v>-0.04877572436851807</v>
      </c>
      <c r="H176" s="10">
        <v>-4.001614407714516</v>
      </c>
      <c r="I176" s="5" t="s">
        <v>215</v>
      </c>
      <c r="J176" s="8">
        <v>-0.0731466297359607</v>
      </c>
      <c r="K176" s="9">
        <v>6552</v>
      </c>
      <c r="L176" s="8">
        <v>10000</v>
      </c>
      <c r="M176" s="8">
        <v>9112.081315543368</v>
      </c>
      <c r="N176" s="7">
        <v>-0.08879186844566324</v>
      </c>
      <c r="O176" s="7">
        <v>0.4031027303387999</v>
      </c>
      <c r="P176" s="9">
        <v>2</v>
      </c>
      <c r="Q176" s="7">
        <v>0.5</v>
      </c>
      <c r="R176" s="8">
        <v>0.6472648511760617</v>
      </c>
      <c r="S176" s="8">
        <v>34.07674941029617</v>
      </c>
    </row>
    <row r="177" spans="1:19" ht="34" customHeight="1">
      <c r="A177" s="5" t="s">
        <v>173</v>
      </c>
      <c r="B177" s="5" t="s">
        <v>172</v>
      </c>
      <c r="C177" s="5" t="s">
        <v>181</v>
      </c>
      <c r="D177" s="13">
        <v>0.002</v>
      </c>
      <c r="E177" s="13">
        <v>0.0005</v>
      </c>
      <c r="F177" s="5" t="s">
        <v>330</v>
      </c>
      <c r="G177" s="7">
        <v>-0.05067627616908399</v>
      </c>
      <c r="H177" s="10">
        <v>-4.175315331826712</v>
      </c>
      <c r="I177" s="5" t="s">
        <v>215</v>
      </c>
      <c r="J177" s="8">
        <v>-0.0855080144823169</v>
      </c>
      <c r="K177" s="9">
        <v>6552</v>
      </c>
      <c r="L177" s="8">
        <v>10000</v>
      </c>
      <c r="M177" s="8">
        <v>9075.705705126489</v>
      </c>
      <c r="N177" s="7">
        <v>-0.09242942948735111</v>
      </c>
      <c r="O177" s="7">
        <v>0.4031027303388</v>
      </c>
      <c r="P177" s="9">
        <v>2</v>
      </c>
      <c r="Q177" s="7">
        <v>0.5</v>
      </c>
      <c r="R177" s="8">
        <v>0.6349821976730816</v>
      </c>
      <c r="S177" s="8">
        <v>68.01922777841368</v>
      </c>
    </row>
    <row r="178" spans="1:19" ht="34" customHeight="1">
      <c r="A178" s="5" t="s">
        <v>173</v>
      </c>
      <c r="B178" s="5" t="s">
        <v>172</v>
      </c>
      <c r="C178" s="5" t="s">
        <v>120</v>
      </c>
      <c r="D178" s="13">
        <v>0.002</v>
      </c>
      <c r="E178" s="13">
        <v>0.001</v>
      </c>
      <c r="F178" s="5" t="s">
        <v>331</v>
      </c>
      <c r="G178" s="7">
        <v>-0.05162512594245328</v>
      </c>
      <c r="H178" s="10">
        <v>-39.53051412425678</v>
      </c>
      <c r="I178" s="5" t="s">
        <v>215</v>
      </c>
      <c r="J178" s="8">
        <v>-1.860238671656424</v>
      </c>
      <c r="K178" s="9">
        <v>6552</v>
      </c>
      <c r="L178" s="8">
        <v>10000</v>
      </c>
      <c r="M178" s="8">
        <v>5530.697328149789</v>
      </c>
      <c r="N178" s="7">
        <v>-0.446930267185021</v>
      </c>
      <c r="O178" s="7">
        <v>0.5033269207009858</v>
      </c>
      <c r="P178" s="9">
        <v>86</v>
      </c>
      <c r="Q178" s="7">
        <v>0.5348837209302325</v>
      </c>
      <c r="R178" s="8">
        <v>0.4364432891459348</v>
      </c>
      <c r="S178" s="8">
        <v>2381.003941453027</v>
      </c>
    </row>
    <row r="179" spans="1:19" ht="34" customHeight="1">
      <c r="A179" s="5" t="s">
        <v>173</v>
      </c>
      <c r="B179" s="5" t="s">
        <v>164</v>
      </c>
      <c r="C179" s="5" t="s">
        <v>120</v>
      </c>
      <c r="D179" s="13">
        <v>0.0005</v>
      </c>
      <c r="E179" s="13">
        <v>0.0005</v>
      </c>
      <c r="F179" s="5" t="s">
        <v>330</v>
      </c>
      <c r="G179" s="7">
        <v>-0.04782402376673522</v>
      </c>
      <c r="H179" s="10">
        <v>-4.459484391880443</v>
      </c>
      <c r="I179" s="5" t="s">
        <v>215</v>
      </c>
      <c r="J179" s="8">
        <v>-0.0946626902209706</v>
      </c>
      <c r="K179" s="9">
        <v>6552</v>
      </c>
      <c r="L179" s="8">
        <v>10000</v>
      </c>
      <c r="M179" s="8">
        <v>9075.811323144604</v>
      </c>
      <c r="N179" s="7">
        <v>-0.09241886768553964</v>
      </c>
      <c r="O179" s="7">
        <v>0.4031027303388</v>
      </c>
      <c r="P179" s="9">
        <v>2</v>
      </c>
      <c r="Q179" s="7">
        <v>0.5</v>
      </c>
      <c r="R179" s="8">
        <v>0.4013631370559772</v>
      </c>
      <c r="S179" s="8">
        <v>17.99385725012686</v>
      </c>
    </row>
    <row r="180" spans="1:19" ht="34" customHeight="1">
      <c r="A180" s="5" t="s">
        <v>173</v>
      </c>
      <c r="B180" s="5" t="s">
        <v>164</v>
      </c>
      <c r="C180" s="5" t="s">
        <v>120</v>
      </c>
      <c r="D180" s="13">
        <v>0.001</v>
      </c>
      <c r="E180" s="13">
        <v>0.0005</v>
      </c>
      <c r="F180" s="5" t="s">
        <v>330</v>
      </c>
      <c r="G180" s="7">
        <v>-0.04877572436851807</v>
      </c>
      <c r="H180" s="10">
        <v>-4.54564926856188</v>
      </c>
      <c r="I180" s="5" t="s">
        <v>215</v>
      </c>
      <c r="J180" s="8">
        <v>-0.1009636712556018</v>
      </c>
      <c r="K180" s="9">
        <v>6552</v>
      </c>
      <c r="L180" s="8">
        <v>10000</v>
      </c>
      <c r="M180" s="8">
        <v>9057.677829458631</v>
      </c>
      <c r="N180" s="7">
        <v>-0.09423221705413687</v>
      </c>
      <c r="O180" s="7">
        <v>0.4031027303388</v>
      </c>
      <c r="P180" s="9">
        <v>2</v>
      </c>
      <c r="Q180" s="7">
        <v>0.5</v>
      </c>
      <c r="R180" s="8">
        <v>0.3929407563723586</v>
      </c>
      <c r="S180" s="8">
        <v>35.95222382126074</v>
      </c>
    </row>
    <row r="181" spans="1:19" ht="34" customHeight="1">
      <c r="A181" s="5" t="s">
        <v>173</v>
      </c>
      <c r="B181" s="5" t="s">
        <v>164</v>
      </c>
      <c r="C181" s="5" t="s">
        <v>120</v>
      </c>
      <c r="D181" s="13">
        <v>0.002</v>
      </c>
      <c r="E181" s="13">
        <v>0.0005</v>
      </c>
      <c r="F181" s="5" t="s">
        <v>330</v>
      </c>
      <c r="G181" s="7">
        <v>-0.05067627616908399</v>
      </c>
      <c r="H181" s="10">
        <v>-4.717178394654941</v>
      </c>
      <c r="I181" s="5" t="s">
        <v>215</v>
      </c>
      <c r="J181" s="8">
        <v>-0.1135525440438986</v>
      </c>
      <c r="K181" s="9">
        <v>6552</v>
      </c>
      <c r="L181" s="8">
        <v>10000</v>
      </c>
      <c r="M181" s="8">
        <v>9021.519398843666</v>
      </c>
      <c r="N181" s="7">
        <v>-0.09784806011563341</v>
      </c>
      <c r="O181" s="7">
        <v>0.4031027303387999</v>
      </c>
      <c r="P181" s="9">
        <v>2</v>
      </c>
      <c r="Q181" s="7">
        <v>0.5</v>
      </c>
      <c r="R181" s="8">
        <v>0.3764273090706782</v>
      </c>
      <c r="S181" s="8">
        <v>71.76280221994344</v>
      </c>
    </row>
    <row r="182" spans="1:19" ht="34" customHeight="1">
      <c r="A182" s="5" t="s">
        <v>173</v>
      </c>
      <c r="B182" s="5" t="s">
        <v>164</v>
      </c>
      <c r="C182" s="5" t="s">
        <v>177</v>
      </c>
      <c r="D182" s="13">
        <v>0.0005</v>
      </c>
      <c r="E182" s="13">
        <v>0.0005</v>
      </c>
      <c r="F182" s="5" t="s">
        <v>330</v>
      </c>
      <c r="G182" s="7">
        <v>-0.04782402376673522</v>
      </c>
      <c r="H182" s="10">
        <v>-10.36502882740197</v>
      </c>
      <c r="I182" s="5" t="s">
        <v>215</v>
      </c>
      <c r="J182" s="8">
        <v>-0.3344452506033024</v>
      </c>
      <c r="K182" s="9">
        <v>6552</v>
      </c>
      <c r="L182" s="8">
        <v>10000</v>
      </c>
      <c r="M182" s="8">
        <v>8485.256879592451</v>
      </c>
      <c r="N182" s="7">
        <v>-0.1514743120407549</v>
      </c>
      <c r="O182" s="7">
        <v>0.3729765262006958</v>
      </c>
      <c r="P182" s="9">
        <v>8</v>
      </c>
      <c r="Q182" s="7">
        <v>0.75</v>
      </c>
      <c r="R182" s="8">
        <v>0.5223692080909981</v>
      </c>
      <c r="S182" s="8">
        <v>73.03653724609299</v>
      </c>
    </row>
    <row r="183" spans="1:19" ht="34" customHeight="1">
      <c r="A183" s="5" t="s">
        <v>173</v>
      </c>
      <c r="B183" s="5" t="s">
        <v>164</v>
      </c>
      <c r="C183" s="5" t="s">
        <v>177</v>
      </c>
      <c r="D183" s="13">
        <v>0.001</v>
      </c>
      <c r="E183" s="13">
        <v>0.0005</v>
      </c>
      <c r="F183" s="5" t="s">
        <v>330</v>
      </c>
      <c r="G183" s="7">
        <v>-0.04877572436851807</v>
      </c>
      <c r="H183" s="10">
        <v>-10.94597165450745</v>
      </c>
      <c r="I183" s="5" t="s">
        <v>215</v>
      </c>
      <c r="J183" s="8">
        <v>-0.360586890772993</v>
      </c>
      <c r="K183" s="9">
        <v>6552</v>
      </c>
      <c r="L183" s="8">
        <v>10000</v>
      </c>
      <c r="M183" s="8">
        <v>8417.645590864075</v>
      </c>
      <c r="N183" s="7">
        <v>-0.1582354409135925</v>
      </c>
      <c r="O183" s="7">
        <v>0.3754796120468852</v>
      </c>
      <c r="P183" s="9">
        <v>8</v>
      </c>
      <c r="Q183" s="7">
        <v>0.75</v>
      </c>
      <c r="R183" s="8">
        <v>0.5022296819627162</v>
      </c>
      <c r="S183" s="8">
        <v>145.5208775541525</v>
      </c>
    </row>
    <row r="184" spans="1:19" ht="34" customHeight="1">
      <c r="A184" s="5" t="s">
        <v>173</v>
      </c>
      <c r="B184" s="5" t="s">
        <v>164</v>
      </c>
      <c r="C184" s="5" t="s">
        <v>177</v>
      </c>
      <c r="D184" s="13">
        <v>0.002</v>
      </c>
      <c r="E184" s="13">
        <v>0.0005</v>
      </c>
      <c r="F184" s="5" t="s">
        <v>330</v>
      </c>
      <c r="G184" s="7">
        <v>-0.05067627616908399</v>
      </c>
      <c r="H184" s="10">
        <v>-12.09202551068378</v>
      </c>
      <c r="I184" s="5" t="s">
        <v>215</v>
      </c>
      <c r="J184" s="8">
        <v>-0.4127748479212442</v>
      </c>
      <c r="K184" s="9">
        <v>6552</v>
      </c>
      <c r="L184" s="8">
        <v>10000</v>
      </c>
      <c r="M184" s="8">
        <v>8284.034687240783</v>
      </c>
      <c r="N184" s="7">
        <v>-0.1715965312759218</v>
      </c>
      <c r="O184" s="7">
        <v>0.3804558552489428</v>
      </c>
      <c r="P184" s="9">
        <v>8</v>
      </c>
      <c r="Q184" s="7">
        <v>0.75</v>
      </c>
      <c r="R184" s="8">
        <v>0.4626972018470983</v>
      </c>
      <c r="S184" s="8">
        <v>288.850289409429</v>
      </c>
    </row>
    <row r="185" spans="1:19" ht="34" customHeight="1">
      <c r="A185" s="5" t="s">
        <v>173</v>
      </c>
      <c r="B185" s="5" t="s">
        <v>164</v>
      </c>
      <c r="C185" s="5" t="s">
        <v>181</v>
      </c>
      <c r="D185" s="13">
        <v>0.0005</v>
      </c>
      <c r="E185" s="13">
        <v>0.0005</v>
      </c>
      <c r="F185" s="5" t="s">
        <v>330</v>
      </c>
      <c r="G185" s="7">
        <v>-0.04782402376673522</v>
      </c>
      <c r="H185" s="10">
        <v>-5.326318343787628</v>
      </c>
      <c r="I185" s="5" t="s">
        <v>215</v>
      </c>
      <c r="J185" s="8">
        <v>-0.1245753983505931</v>
      </c>
      <c r="K185" s="9">
        <v>6552</v>
      </c>
      <c r="L185" s="8">
        <v>10000</v>
      </c>
      <c r="M185" s="8">
        <v>8989.127927953885</v>
      </c>
      <c r="N185" s="7">
        <v>-0.1010872072046115</v>
      </c>
      <c r="O185" s="7">
        <v>0.3752517902644171</v>
      </c>
      <c r="P185" s="9">
        <v>1</v>
      </c>
      <c r="Q185" s="7">
        <v>0</v>
      </c>
      <c r="R185" s="8">
        <v>0</v>
      </c>
      <c r="S185" s="8">
        <v>9.494313619537335</v>
      </c>
    </row>
    <row r="186" spans="1:19" ht="34" customHeight="1">
      <c r="A186" s="5" t="s">
        <v>173</v>
      </c>
      <c r="B186" s="5" t="s">
        <v>164</v>
      </c>
      <c r="C186" s="5" t="s">
        <v>181</v>
      </c>
      <c r="D186" s="13">
        <v>0.001</v>
      </c>
      <c r="E186" s="13">
        <v>0.0005</v>
      </c>
      <c r="F186" s="5" t="s">
        <v>330</v>
      </c>
      <c r="G186" s="7">
        <v>-0.04877572436851807</v>
      </c>
      <c r="H186" s="10">
        <v>-5.320994684611591</v>
      </c>
      <c r="I186" s="5" t="s">
        <v>215</v>
      </c>
      <c r="J186" s="8">
        <v>-0.1277341618177501</v>
      </c>
      <c r="K186" s="9">
        <v>6552</v>
      </c>
      <c r="L186" s="8">
        <v>10000</v>
      </c>
      <c r="M186" s="8">
        <v>8980.14328785366</v>
      </c>
      <c r="N186" s="7">
        <v>-0.101985671214634</v>
      </c>
      <c r="O186" s="7">
        <v>0.3752517902644171</v>
      </c>
      <c r="P186" s="9">
        <v>1</v>
      </c>
      <c r="Q186" s="7">
        <v>0</v>
      </c>
      <c r="R186" s="8">
        <v>0</v>
      </c>
      <c r="S186" s="8">
        <v>18.97914241028393</v>
      </c>
    </row>
    <row r="187" spans="1:19" ht="34" customHeight="1">
      <c r="A187" s="5" t="s">
        <v>173</v>
      </c>
      <c r="B187" s="5" t="s">
        <v>164</v>
      </c>
      <c r="C187" s="5" t="s">
        <v>181</v>
      </c>
      <c r="D187" s="13">
        <v>0.002</v>
      </c>
      <c r="E187" s="13">
        <v>0.0005</v>
      </c>
      <c r="F187" s="5" t="s">
        <v>330</v>
      </c>
      <c r="G187" s="7">
        <v>-0.05067627616908399</v>
      </c>
      <c r="H187" s="10">
        <v>-5.310363305358877</v>
      </c>
      <c r="I187" s="5" t="s">
        <v>215</v>
      </c>
      <c r="J187" s="8">
        <v>-0.1340455391782761</v>
      </c>
      <c r="K187" s="9">
        <v>6552</v>
      </c>
      <c r="L187" s="8">
        <v>10000</v>
      </c>
      <c r="M187" s="8">
        <v>8962.200907773273</v>
      </c>
      <c r="N187" s="7">
        <v>-0.1037799092226728</v>
      </c>
      <c r="O187" s="7">
        <v>0.3752517902644171</v>
      </c>
      <c r="P187" s="9">
        <v>1</v>
      </c>
      <c r="Q187" s="7">
        <v>0</v>
      </c>
      <c r="R187" s="8">
        <v>0</v>
      </c>
      <c r="S187" s="8">
        <v>37.92040230078684</v>
      </c>
    </row>
    <row r="188" spans="1:19" ht="34" customHeight="1">
      <c r="A188" s="5" t="s">
        <v>173</v>
      </c>
      <c r="B188" s="5" t="s">
        <v>164</v>
      </c>
      <c r="C188" s="5" t="s">
        <v>177</v>
      </c>
      <c r="D188" s="13">
        <v>0.002</v>
      </c>
      <c r="E188" s="13">
        <v>0.001</v>
      </c>
      <c r="F188" s="5" t="s">
        <v>331</v>
      </c>
      <c r="G188" s="7">
        <v>-0.05162512594245328</v>
      </c>
      <c r="H188" s="10">
        <v>-12.65721985566175</v>
      </c>
      <c r="I188" s="5" t="s">
        <v>215</v>
      </c>
      <c r="J188" s="8">
        <v>-0.4388161610784007</v>
      </c>
      <c r="K188" s="9">
        <v>6552</v>
      </c>
      <c r="L188" s="8">
        <v>10000</v>
      </c>
      <c r="M188" s="8">
        <v>8218.026755009292</v>
      </c>
      <c r="N188" s="7">
        <v>-0.1781973244990708</v>
      </c>
      <c r="O188" s="7">
        <v>0.3829290835164895</v>
      </c>
      <c r="P188" s="9">
        <v>8</v>
      </c>
      <c r="Q188" s="7">
        <v>0.75</v>
      </c>
      <c r="R188" s="8">
        <v>0.4432952687711156</v>
      </c>
      <c r="S188" s="8">
        <v>287.764287042668</v>
      </c>
    </row>
    <row r="189" spans="1:19" ht="34" customHeight="1">
      <c r="A189" s="5" t="s">
        <v>173</v>
      </c>
      <c r="B189" s="5" t="s">
        <v>146</v>
      </c>
      <c r="C189" s="5" t="s">
        <v>120</v>
      </c>
      <c r="D189" s="13">
        <v>0.0005</v>
      </c>
      <c r="E189" s="13">
        <v>0.0005</v>
      </c>
      <c r="F189" s="5" t="s">
        <v>330</v>
      </c>
      <c r="G189" s="7">
        <v>-0.04782402376673522</v>
      </c>
      <c r="H189" s="10">
        <v>-23.51673097967032</v>
      </c>
      <c r="I189" s="5" t="s">
        <v>215</v>
      </c>
      <c r="J189" s="8">
        <v>-1.133553670331919</v>
      </c>
      <c r="K189" s="9">
        <v>6552</v>
      </c>
      <c r="L189" s="8">
        <v>10000</v>
      </c>
      <c r="M189" s="8">
        <v>7170.086664365616</v>
      </c>
      <c r="N189" s="7">
        <v>-0.2829913335634384</v>
      </c>
      <c r="O189" s="7">
        <v>0.3855195347532672</v>
      </c>
      <c r="P189" s="9">
        <v>6</v>
      </c>
      <c r="Q189" s="7">
        <v>0.5</v>
      </c>
      <c r="R189" s="8">
        <v>0.3308075490571516</v>
      </c>
      <c r="S189" s="8">
        <v>46.91116507188186</v>
      </c>
    </row>
    <row r="190" spans="1:19" ht="34" customHeight="1">
      <c r="A190" s="5" t="s">
        <v>173</v>
      </c>
      <c r="B190" s="5" t="s">
        <v>146</v>
      </c>
      <c r="C190" s="5" t="s">
        <v>120</v>
      </c>
      <c r="D190" s="13">
        <v>0.001</v>
      </c>
      <c r="E190" s="13">
        <v>0.0005</v>
      </c>
      <c r="F190" s="5" t="s">
        <v>330</v>
      </c>
      <c r="G190" s="7">
        <v>-0.04877572436851807</v>
      </c>
      <c r="H190" s="10">
        <v>-23.85047833057035</v>
      </c>
      <c r="I190" s="5" t="s">
        <v>215</v>
      </c>
      <c r="J190" s="8">
        <v>-1.157019660780313</v>
      </c>
      <c r="K190" s="9">
        <v>6552</v>
      </c>
      <c r="L190" s="8">
        <v>10000</v>
      </c>
      <c r="M190" s="8">
        <v>7127.194923257784</v>
      </c>
      <c r="N190" s="7">
        <v>-0.2872805076742216</v>
      </c>
      <c r="O190" s="7">
        <v>0.3873602148221232</v>
      </c>
      <c r="P190" s="9">
        <v>6</v>
      </c>
      <c r="Q190" s="7">
        <v>0.5</v>
      </c>
      <c r="R190" s="8">
        <v>0.3235049039878998</v>
      </c>
      <c r="S190" s="8">
        <v>93.55369544965065</v>
      </c>
    </row>
    <row r="191" spans="1:19" ht="34" customHeight="1">
      <c r="A191" s="5" t="s">
        <v>173</v>
      </c>
      <c r="B191" s="5" t="s">
        <v>146</v>
      </c>
      <c r="C191" s="5" t="s">
        <v>120</v>
      </c>
      <c r="D191" s="13">
        <v>0.002</v>
      </c>
      <c r="E191" s="13">
        <v>0.0005</v>
      </c>
      <c r="F191" s="5" t="s">
        <v>330</v>
      </c>
      <c r="G191" s="7">
        <v>-0.05067627616908399</v>
      </c>
      <c r="H191" s="10">
        <v>-24.51057739766541</v>
      </c>
      <c r="I191" s="5" t="s">
        <v>215</v>
      </c>
      <c r="J191" s="8">
        <v>-1.203787109410251</v>
      </c>
      <c r="K191" s="9">
        <v>6552</v>
      </c>
      <c r="L191" s="8">
        <v>10000</v>
      </c>
      <c r="M191" s="8">
        <v>7042.179498542619</v>
      </c>
      <c r="N191" s="7">
        <v>-0.2957820501457381</v>
      </c>
      <c r="O191" s="7">
        <v>0.3910250565647189</v>
      </c>
      <c r="P191" s="9">
        <v>6</v>
      </c>
      <c r="Q191" s="7">
        <v>0.5</v>
      </c>
      <c r="R191" s="8">
        <v>0.3092207111267814</v>
      </c>
      <c r="S191" s="8">
        <v>186.0392161301563</v>
      </c>
    </row>
    <row r="192" spans="1:19" ht="34" customHeight="1">
      <c r="A192" s="5" t="s">
        <v>173</v>
      </c>
      <c r="B192" s="5" t="s">
        <v>146</v>
      </c>
      <c r="C192" s="5" t="s">
        <v>177</v>
      </c>
      <c r="D192" s="13">
        <v>0.0005</v>
      </c>
      <c r="E192" s="13">
        <v>0.0005</v>
      </c>
      <c r="F192" s="5" t="s">
        <v>330</v>
      </c>
      <c r="G192" s="7">
        <v>-0.04782402376673522</v>
      </c>
      <c r="H192" s="10">
        <v>-9.324055201544679</v>
      </c>
      <c r="I192" s="5" t="s">
        <v>215</v>
      </c>
      <c r="J192" s="8">
        <v>-0.5247242392325302</v>
      </c>
      <c r="K192" s="9">
        <v>6552</v>
      </c>
      <c r="L192" s="8">
        <v>10000</v>
      </c>
      <c r="M192" s="8">
        <v>8589.35424217818</v>
      </c>
      <c r="N192" s="7">
        <v>-0.141064575782182</v>
      </c>
      <c r="O192" s="7">
        <v>0.3272799805166938</v>
      </c>
      <c r="P192" s="9">
        <v>25</v>
      </c>
      <c r="Q192" s="7">
        <v>0.64</v>
      </c>
      <c r="R192" s="8">
        <v>0.687053773837545</v>
      </c>
      <c r="S192" s="8">
        <v>204.5755050251215</v>
      </c>
    </row>
    <row r="193" spans="1:19" ht="34" customHeight="1">
      <c r="A193" s="5" t="s">
        <v>173</v>
      </c>
      <c r="B193" s="5" t="s">
        <v>146</v>
      </c>
      <c r="C193" s="5" t="s">
        <v>177</v>
      </c>
      <c r="D193" s="13">
        <v>0.001</v>
      </c>
      <c r="E193" s="13">
        <v>0.0005</v>
      </c>
      <c r="F193" s="5" t="s">
        <v>330</v>
      </c>
      <c r="G193" s="7">
        <v>-0.04877572436851807</v>
      </c>
      <c r="H193" s="10">
        <v>-11.34960548164595</v>
      </c>
      <c r="I193" s="5" t="s">
        <v>215</v>
      </c>
      <c r="J193" s="8">
        <v>-0.6354157241707934</v>
      </c>
      <c r="K193" s="9">
        <v>6552</v>
      </c>
      <c r="L193" s="8">
        <v>10000</v>
      </c>
      <c r="M193" s="8">
        <v>8377.282208150224</v>
      </c>
      <c r="N193" s="7">
        <v>-0.1622717791849776</v>
      </c>
      <c r="O193" s="7">
        <v>0.3279523646802874</v>
      </c>
      <c r="P193" s="9">
        <v>25</v>
      </c>
      <c r="Q193" s="7">
        <v>0.64</v>
      </c>
      <c r="R193" s="8">
        <v>0.6436520238977457</v>
      </c>
      <c r="S193" s="8">
        <v>404.1252483324854</v>
      </c>
    </row>
    <row r="194" spans="1:19" ht="34" customHeight="1">
      <c r="A194" s="5" t="s">
        <v>173</v>
      </c>
      <c r="B194" s="5" t="s">
        <v>146</v>
      </c>
      <c r="C194" s="5" t="s">
        <v>177</v>
      </c>
      <c r="D194" s="13">
        <v>0.002</v>
      </c>
      <c r="E194" s="13">
        <v>0.0005</v>
      </c>
      <c r="F194" s="5" t="s">
        <v>330</v>
      </c>
      <c r="G194" s="7">
        <v>-0.05067627616908399</v>
      </c>
      <c r="H194" s="10">
        <v>-15.24520834256482</v>
      </c>
      <c r="I194" s="5" t="s">
        <v>215</v>
      </c>
      <c r="J194" s="8">
        <v>-0.8559227101802525</v>
      </c>
      <c r="K194" s="9">
        <v>6552</v>
      </c>
      <c r="L194" s="8">
        <v>10000</v>
      </c>
      <c r="M194" s="8">
        <v>7968.716404052678</v>
      </c>
      <c r="N194" s="7">
        <v>-0.2031283595947322</v>
      </c>
      <c r="O194" s="7">
        <v>0.3375056242198434</v>
      </c>
      <c r="P194" s="9">
        <v>25</v>
      </c>
      <c r="Q194" s="7">
        <v>0.64</v>
      </c>
      <c r="R194" s="8">
        <v>0.5625226790254918</v>
      </c>
      <c r="S194" s="8">
        <v>788.6435703828467</v>
      </c>
    </row>
    <row r="195" spans="1:19" ht="34" customHeight="1">
      <c r="A195" s="5" t="s">
        <v>173</v>
      </c>
      <c r="B195" s="5" t="s">
        <v>146</v>
      </c>
      <c r="C195" s="5" t="s">
        <v>181</v>
      </c>
      <c r="D195" s="13">
        <v>0.0005</v>
      </c>
      <c r="E195" s="13">
        <v>0.0005</v>
      </c>
      <c r="F195" s="5" t="s">
        <v>330</v>
      </c>
      <c r="G195" s="7">
        <v>-0.04782402376673522</v>
      </c>
      <c r="H195" s="10">
        <v>-0.839300242339359</v>
      </c>
      <c r="I195" s="5" t="s">
        <v>215</v>
      </c>
      <c r="J195" s="8">
        <v>0.0285308763609351</v>
      </c>
      <c r="K195" s="9">
        <v>6552</v>
      </c>
      <c r="L195" s="8">
        <v>10000</v>
      </c>
      <c r="M195" s="8">
        <v>9437.829738098711</v>
      </c>
      <c r="N195" s="7">
        <v>-0.05621702619012881</v>
      </c>
      <c r="O195" s="7">
        <v>0.3566206401766004</v>
      </c>
      <c r="P195" s="9">
        <v>1</v>
      </c>
      <c r="Q195" s="7">
        <v>0</v>
      </c>
      <c r="R195" s="8">
        <v>0</v>
      </c>
      <c r="S195" s="8">
        <v>9.71877675617807</v>
      </c>
    </row>
    <row r="196" spans="1:19" ht="34" customHeight="1">
      <c r="A196" s="5" t="s">
        <v>173</v>
      </c>
      <c r="B196" s="5" t="s">
        <v>146</v>
      </c>
      <c r="C196" s="5" t="s">
        <v>181</v>
      </c>
      <c r="D196" s="13">
        <v>0.001</v>
      </c>
      <c r="E196" s="13">
        <v>0.0005</v>
      </c>
      <c r="F196" s="5" t="s">
        <v>330</v>
      </c>
      <c r="G196" s="7">
        <v>-0.04877572436851807</v>
      </c>
      <c r="H196" s="10">
        <v>-0.8384613611181919</v>
      </c>
      <c r="I196" s="5" t="s">
        <v>215</v>
      </c>
      <c r="J196" s="8">
        <v>0.0253659352446277</v>
      </c>
      <c r="K196" s="9">
        <v>6552</v>
      </c>
      <c r="L196" s="8">
        <v>10000</v>
      </c>
      <c r="M196" s="8">
        <v>9428.396620203001</v>
      </c>
      <c r="N196" s="7">
        <v>-0.05716033797969999</v>
      </c>
      <c r="O196" s="7">
        <v>0.3566206401766004</v>
      </c>
      <c r="P196" s="9">
        <v>1</v>
      </c>
      <c r="Q196" s="7">
        <v>0</v>
      </c>
      <c r="R196" s="8">
        <v>0</v>
      </c>
      <c r="S196" s="8">
        <v>19.42784444466765</v>
      </c>
    </row>
    <row r="197" spans="1:19" ht="34" customHeight="1">
      <c r="A197" s="5" t="s">
        <v>173</v>
      </c>
      <c r="B197" s="5" t="s">
        <v>146</v>
      </c>
      <c r="C197" s="5" t="s">
        <v>181</v>
      </c>
      <c r="D197" s="13">
        <v>0.002</v>
      </c>
      <c r="E197" s="13">
        <v>0.0005</v>
      </c>
      <c r="F197" s="5" t="s">
        <v>330</v>
      </c>
      <c r="G197" s="7">
        <v>-0.05067627616908399</v>
      </c>
      <c r="H197" s="10">
        <v>-0.8367861102962619</v>
      </c>
      <c r="I197" s="5" t="s">
        <v>215</v>
      </c>
      <c r="J197" s="8">
        <v>0.0190404098939668</v>
      </c>
      <c r="K197" s="9">
        <v>6552</v>
      </c>
      <c r="L197" s="8">
        <v>10000</v>
      </c>
      <c r="M197" s="8">
        <v>9409.558627279534</v>
      </c>
      <c r="N197" s="7">
        <v>-0.05904413727204661</v>
      </c>
      <c r="O197" s="7">
        <v>0.3566206401766006</v>
      </c>
      <c r="P197" s="9">
        <v>1</v>
      </c>
      <c r="Q197" s="7">
        <v>0</v>
      </c>
      <c r="R197" s="8">
        <v>0</v>
      </c>
      <c r="S197" s="8">
        <v>38.81691075671121</v>
      </c>
    </row>
    <row r="198" spans="1:19" ht="34" customHeight="1">
      <c r="A198" s="5" t="s">
        <v>173</v>
      </c>
      <c r="B198" s="5" t="s">
        <v>146</v>
      </c>
      <c r="C198" s="5" t="s">
        <v>120</v>
      </c>
      <c r="D198" s="13">
        <v>0.002</v>
      </c>
      <c r="E198" s="13">
        <v>0.001</v>
      </c>
      <c r="F198" s="5" t="s">
        <v>331</v>
      </c>
      <c r="G198" s="7">
        <v>-0.05162512594245328</v>
      </c>
      <c r="H198" s="10">
        <v>-24.83695837431971</v>
      </c>
      <c r="I198" s="5" t="s">
        <v>215</v>
      </c>
      <c r="J198" s="8">
        <v>-1.227083964913109</v>
      </c>
      <c r="K198" s="9">
        <v>6552</v>
      </c>
      <c r="L198" s="8">
        <v>10000</v>
      </c>
      <c r="M198" s="8">
        <v>7000.052903143496</v>
      </c>
      <c r="N198" s="7">
        <v>-0.2999947096856503</v>
      </c>
      <c r="O198" s="7">
        <v>0.3928492448086272</v>
      </c>
      <c r="P198" s="9">
        <v>6</v>
      </c>
      <c r="Q198" s="7">
        <v>0.5</v>
      </c>
      <c r="R198" s="8">
        <v>0.3022351422109757</v>
      </c>
      <c r="S198" s="8">
        <v>185.5108761409567</v>
      </c>
    </row>
    <row r="199" spans="1:19" ht="34" customHeight="1">
      <c r="A199" s="5" t="s">
        <v>173</v>
      </c>
      <c r="B199" s="5" t="s">
        <v>133</v>
      </c>
      <c r="C199" s="5" t="s">
        <v>120</v>
      </c>
      <c r="D199" s="13">
        <v>0.0005</v>
      </c>
      <c r="E199" s="13">
        <v>0.0005</v>
      </c>
      <c r="F199" s="5" t="s">
        <v>330</v>
      </c>
      <c r="G199" s="7">
        <v>-0.04782402376673522</v>
      </c>
      <c r="H199" s="10">
        <v>-20.68510966569052</v>
      </c>
      <c r="I199" s="5" t="s">
        <v>215</v>
      </c>
      <c r="J199" s="8">
        <v>-1.053409293909618</v>
      </c>
      <c r="K199" s="9">
        <v>6552</v>
      </c>
      <c r="L199" s="8">
        <v>10000</v>
      </c>
      <c r="M199" s="8">
        <v>7453.248795763596</v>
      </c>
      <c r="N199" s="7">
        <v>-0.2546751204236404</v>
      </c>
      <c r="O199" s="7">
        <v>0.403876498719576</v>
      </c>
      <c r="P199" s="9">
        <v>88</v>
      </c>
      <c r="Q199" s="7">
        <v>0.3295454545454545</v>
      </c>
      <c r="R199" s="8">
        <v>0.6460427318640332</v>
      </c>
      <c r="S199" s="8">
        <v>671.9262554565382</v>
      </c>
    </row>
    <row r="200" spans="1:19" ht="34" customHeight="1">
      <c r="A200" s="5" t="s">
        <v>173</v>
      </c>
      <c r="B200" s="5" t="s">
        <v>133</v>
      </c>
      <c r="C200" s="5" t="s">
        <v>120</v>
      </c>
      <c r="D200" s="13">
        <v>0.001</v>
      </c>
      <c r="E200" s="13">
        <v>0.0005</v>
      </c>
      <c r="F200" s="5" t="s">
        <v>330</v>
      </c>
      <c r="G200" s="7">
        <v>-0.04877572436851807</v>
      </c>
      <c r="H200" s="10">
        <v>-26.86849455039673</v>
      </c>
      <c r="I200" s="5" t="s">
        <v>215</v>
      </c>
      <c r="J200" s="8">
        <v>-1.414833961523254</v>
      </c>
      <c r="K200" s="9">
        <v>6552</v>
      </c>
      <c r="L200" s="8">
        <v>10000</v>
      </c>
      <c r="M200" s="8">
        <v>6825.393301275147</v>
      </c>
      <c r="N200" s="7">
        <v>-0.3174606698724853</v>
      </c>
      <c r="O200" s="7">
        <v>0.4291909216349108</v>
      </c>
      <c r="P200" s="9">
        <v>88</v>
      </c>
      <c r="Q200" s="7">
        <v>0.3181818181818182</v>
      </c>
      <c r="R200" s="8">
        <v>0.5708265761655427</v>
      </c>
      <c r="S200" s="8">
        <v>1288.540082256088</v>
      </c>
    </row>
    <row r="201" spans="1:19" ht="34" customHeight="1">
      <c r="A201" s="5" t="s">
        <v>173</v>
      </c>
      <c r="B201" s="5" t="s">
        <v>133</v>
      </c>
      <c r="C201" s="5" t="s">
        <v>120</v>
      </c>
      <c r="D201" s="13">
        <v>0.002</v>
      </c>
      <c r="E201" s="13">
        <v>0.0005</v>
      </c>
      <c r="F201" s="5" t="s">
        <v>330</v>
      </c>
      <c r="G201" s="7">
        <v>-0.05067627616908399</v>
      </c>
      <c r="H201" s="10">
        <v>-37.69342023131173</v>
      </c>
      <c r="I201" s="5" t="s">
        <v>215</v>
      </c>
      <c r="J201" s="8">
        <v>-2.13082827407734</v>
      </c>
      <c r="K201" s="9">
        <v>6552</v>
      </c>
      <c r="L201" s="8">
        <v>10000</v>
      </c>
      <c r="M201" s="8">
        <v>5723.895215177988</v>
      </c>
      <c r="N201" s="7">
        <v>-0.4276104784822012</v>
      </c>
      <c r="O201" s="7">
        <v>0.4834446032824757</v>
      </c>
      <c r="P201" s="9">
        <v>88</v>
      </c>
      <c r="Q201" s="7">
        <v>0.2840909090909091</v>
      </c>
      <c r="R201" s="8">
        <v>0.4494679314039107</v>
      </c>
      <c r="S201" s="8">
        <v>2374.211550696216</v>
      </c>
    </row>
    <row r="202" spans="1:19" ht="34" customHeight="1">
      <c r="A202" s="5" t="s">
        <v>173</v>
      </c>
      <c r="B202" s="5" t="s">
        <v>133</v>
      </c>
      <c r="C202" s="5" t="s">
        <v>177</v>
      </c>
      <c r="D202" s="13">
        <v>0.0005</v>
      </c>
      <c r="E202" s="13">
        <v>0.0005</v>
      </c>
      <c r="F202" s="5" t="s">
        <v>330</v>
      </c>
      <c r="G202" s="7">
        <v>-0.04782402376673522</v>
      </c>
      <c r="H202" s="10">
        <v>-18.94848076791528</v>
      </c>
      <c r="I202" s="5" t="s">
        <v>215</v>
      </c>
      <c r="J202" s="8">
        <v>-0.7306067902271904</v>
      </c>
      <c r="K202" s="9">
        <v>6552</v>
      </c>
      <c r="L202" s="8">
        <v>10000</v>
      </c>
      <c r="M202" s="8">
        <v>7626.91168554112</v>
      </c>
      <c r="N202" s="7">
        <v>-0.237308831445888</v>
      </c>
      <c r="O202" s="7">
        <v>0.4599452666725037</v>
      </c>
      <c r="P202" s="9">
        <v>85</v>
      </c>
      <c r="Q202" s="7">
        <v>0.4352941176470589</v>
      </c>
      <c r="R202" s="8">
        <v>0.7017428091717766</v>
      </c>
      <c r="S202" s="8">
        <v>627.885022969679</v>
      </c>
    </row>
    <row r="203" spans="1:19" ht="34" customHeight="1">
      <c r="A203" s="5" t="s">
        <v>173</v>
      </c>
      <c r="B203" s="5" t="s">
        <v>133</v>
      </c>
      <c r="C203" s="5" t="s">
        <v>177</v>
      </c>
      <c r="D203" s="13">
        <v>0.001</v>
      </c>
      <c r="E203" s="13">
        <v>0.0005</v>
      </c>
      <c r="F203" s="5" t="s">
        <v>330</v>
      </c>
      <c r="G203" s="7">
        <v>-0.04877572436851807</v>
      </c>
      <c r="H203" s="10">
        <v>-25.06831028452158</v>
      </c>
      <c r="I203" s="5" t="s">
        <v>215</v>
      </c>
      <c r="J203" s="8">
        <v>-1.020338422210396</v>
      </c>
      <c r="K203" s="9">
        <v>6552</v>
      </c>
      <c r="L203" s="8">
        <v>10000</v>
      </c>
      <c r="M203" s="8">
        <v>7005.411727862662</v>
      </c>
      <c r="N203" s="7">
        <v>-0.2994588272137338</v>
      </c>
      <c r="O203" s="7">
        <v>0.4821578490442731</v>
      </c>
      <c r="P203" s="9">
        <v>85</v>
      </c>
      <c r="Q203" s="7">
        <v>0.3882352941176471</v>
      </c>
      <c r="R203" s="8">
        <v>0.6287505713731733</v>
      </c>
      <c r="S203" s="8">
        <v>1206.406015307788</v>
      </c>
    </row>
    <row r="204" spans="1:19" ht="34" customHeight="1">
      <c r="A204" s="5" t="s">
        <v>173</v>
      </c>
      <c r="B204" s="5" t="s">
        <v>133</v>
      </c>
      <c r="C204" s="5" t="s">
        <v>177</v>
      </c>
      <c r="D204" s="13">
        <v>0.002</v>
      </c>
      <c r="E204" s="13">
        <v>0.0005</v>
      </c>
      <c r="F204" s="5" t="s">
        <v>330</v>
      </c>
      <c r="G204" s="7">
        <v>-0.05067627616908399</v>
      </c>
      <c r="H204" s="10">
        <v>-35.83020182132593</v>
      </c>
      <c r="I204" s="5" t="s">
        <v>215</v>
      </c>
      <c r="J204" s="8">
        <v>-1.59659099955087</v>
      </c>
      <c r="K204" s="9">
        <v>6552</v>
      </c>
      <c r="L204" s="8">
        <v>10000</v>
      </c>
      <c r="M204" s="8">
        <v>5910.217056176568</v>
      </c>
      <c r="N204" s="7">
        <v>-0.4089782943823432</v>
      </c>
      <c r="O204" s="7">
        <v>0.5292954040376096</v>
      </c>
      <c r="P204" s="9">
        <v>85</v>
      </c>
      <c r="Q204" s="7">
        <v>0.3411764705882353</v>
      </c>
      <c r="R204" s="8">
        <v>0.506981127407551</v>
      </c>
      <c r="S204" s="8">
        <v>2231.216041033397</v>
      </c>
    </row>
    <row r="205" spans="1:19" ht="34" customHeight="1">
      <c r="A205" s="5" t="s">
        <v>173</v>
      </c>
      <c r="B205" s="5" t="s">
        <v>133</v>
      </c>
      <c r="C205" s="5" t="s">
        <v>181</v>
      </c>
      <c r="D205" s="13">
        <v>0.0005</v>
      </c>
      <c r="E205" s="13">
        <v>0.0005</v>
      </c>
      <c r="F205" s="5" t="s">
        <v>330</v>
      </c>
      <c r="G205" s="7">
        <v>-0.04782402376673522</v>
      </c>
      <c r="H205" s="10">
        <v>-13.77502210768503</v>
      </c>
      <c r="I205" s="5" t="s">
        <v>215</v>
      </c>
      <c r="J205" s="8">
        <v>-0.8954605814680968</v>
      </c>
      <c r="K205" s="9">
        <v>6552</v>
      </c>
      <c r="L205" s="8">
        <v>10000</v>
      </c>
      <c r="M205" s="8">
        <v>8144.257551564145</v>
      </c>
      <c r="N205" s="7">
        <v>-0.1855742448435856</v>
      </c>
      <c r="O205" s="7">
        <v>0.3602620697853656</v>
      </c>
      <c r="P205" s="9">
        <v>51</v>
      </c>
      <c r="Q205" s="7">
        <v>0.3921568627450981</v>
      </c>
      <c r="R205" s="8">
        <v>0.615626175931892</v>
      </c>
      <c r="S205" s="8">
        <v>417.1684227465228</v>
      </c>
    </row>
    <row r="206" spans="1:19" ht="34" customHeight="1">
      <c r="A206" s="5" t="s">
        <v>173</v>
      </c>
      <c r="B206" s="5" t="s">
        <v>133</v>
      </c>
      <c r="C206" s="5" t="s">
        <v>181</v>
      </c>
      <c r="D206" s="13">
        <v>0.001</v>
      </c>
      <c r="E206" s="13">
        <v>0.0005</v>
      </c>
      <c r="F206" s="5" t="s">
        <v>330</v>
      </c>
      <c r="G206" s="7">
        <v>-0.04877572436851807</v>
      </c>
      <c r="H206" s="10">
        <v>-17.72928747985504</v>
      </c>
      <c r="I206" s="5" t="s">
        <v>215</v>
      </c>
      <c r="J206" s="8">
        <v>-1.149230566897258</v>
      </c>
      <c r="K206" s="9">
        <v>6552</v>
      </c>
      <c r="L206" s="8">
        <v>10000</v>
      </c>
      <c r="M206" s="8">
        <v>7739.314008329316</v>
      </c>
      <c r="N206" s="7">
        <v>-0.2260685991670685</v>
      </c>
      <c r="O206" s="7">
        <v>0.3797897147021735</v>
      </c>
      <c r="P206" s="9">
        <v>51</v>
      </c>
      <c r="Q206" s="7">
        <v>0.3529411764705883</v>
      </c>
      <c r="R206" s="8">
        <v>0.5463143523380436</v>
      </c>
      <c r="S206" s="8">
        <v>814.1907491133838</v>
      </c>
    </row>
    <row r="207" spans="1:19" ht="34" customHeight="1">
      <c r="A207" s="5" t="s">
        <v>173</v>
      </c>
      <c r="B207" s="5" t="s">
        <v>133</v>
      </c>
      <c r="C207" s="5" t="s">
        <v>181</v>
      </c>
      <c r="D207" s="13">
        <v>0.002</v>
      </c>
      <c r="E207" s="13">
        <v>0.0005</v>
      </c>
      <c r="F207" s="5" t="s">
        <v>330</v>
      </c>
      <c r="G207" s="7">
        <v>-0.05067627616908399</v>
      </c>
      <c r="H207" s="10">
        <v>-25.04409642488498</v>
      </c>
      <c r="I207" s="5" t="s">
        <v>215</v>
      </c>
      <c r="J207" s="8">
        <v>-1.652170498354053</v>
      </c>
      <c r="K207" s="9">
        <v>6552</v>
      </c>
      <c r="L207" s="8">
        <v>10000</v>
      </c>
      <c r="M207" s="8">
        <v>6988.827595820662</v>
      </c>
      <c r="N207" s="7">
        <v>-0.3011172404179338</v>
      </c>
      <c r="O207" s="7">
        <v>0.417098835105974</v>
      </c>
      <c r="P207" s="9">
        <v>51</v>
      </c>
      <c r="Q207" s="7">
        <v>0.2745098039215687</v>
      </c>
      <c r="R207" s="8">
        <v>0.4339228598336996</v>
      </c>
      <c r="S207" s="8">
        <v>1551.754306150535</v>
      </c>
    </row>
    <row r="208" spans="1:19" ht="34" customHeight="1">
      <c r="A208" s="5" t="s">
        <v>173</v>
      </c>
      <c r="B208" s="5" t="s">
        <v>133</v>
      </c>
      <c r="C208" s="5" t="s">
        <v>177</v>
      </c>
      <c r="D208" s="13">
        <v>0.002</v>
      </c>
      <c r="E208" s="13">
        <v>0.001</v>
      </c>
      <c r="F208" s="5" t="s">
        <v>331</v>
      </c>
      <c r="G208" s="7">
        <v>-0.05162512594245328</v>
      </c>
      <c r="H208" s="10">
        <v>-40.55142040166877</v>
      </c>
      <c r="I208" s="5" t="s">
        <v>215</v>
      </c>
      <c r="J208" s="8">
        <v>-1.882507372164874</v>
      </c>
      <c r="K208" s="9">
        <v>6552</v>
      </c>
      <c r="L208" s="8">
        <v>10000</v>
      </c>
      <c r="M208" s="8">
        <v>5428.60670040859</v>
      </c>
      <c r="N208" s="7">
        <v>-0.457139329959141</v>
      </c>
      <c r="O208" s="7">
        <v>0.5518039788731981</v>
      </c>
      <c r="P208" s="9">
        <v>85</v>
      </c>
      <c r="Q208" s="7">
        <v>0.3294117647058823</v>
      </c>
      <c r="R208" s="8">
        <v>0.4561118217268432</v>
      </c>
      <c r="S208" s="8">
        <v>2147.702413210189</v>
      </c>
    </row>
  </sheetData>
  <mergeCells count="3">
    <mergeCell ref="A1:J2"/>
    <mergeCell ref="A3:J4"/>
    <mergeCell ref="A5:J6"/>
  </mergeCells>
  <conditionalFormatting sqref="A9:S208">
    <cfRule type="beginsWith" dxfId="0" priority="1" operator="beginsWith" text="FAIL">
      <formula>LEFT(A9,4)="FAIL"</formula>
    </cfRule>
    <cfRule type="beginsWith" dxfId="1" priority="2" operator="beginsWith" text="PASS">
      <formula>LEFT(A9,4)="PASS"</formula>
    </cfRule>
  </conditionalFormatting>
  <pageMargins left="0.7" right="0.7" top="0.75" bottom="0.75" header="0.3" footer="0.3"/>
  <pageSetup paperSize="9" fitToHeight="0" orientation="landscape"/>
  <headerFooter>
    <oddFooter>&amp;LBitcoin Strategy Lab — retrospective research&amp;RPage &amp;P of &amp;N</oddFooter>
  </headerFooter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24576A"/>
    <pageSetUpPr fitToPage="1"/>
  </sheetPr>
  <dimension ref="A1:S128"/>
  <sheetViews>
    <sheetView showGridLines="0" zoomScale="85" zoomScaleNormal="85" workbookViewId="0">
      <pane xSplit="2" ySplit="8" topLeftCell="C9" activePane="bottomRight" state="frozen"/>
      <selection pane="topRight" activeCell="C1" sqref="C1"/>
      <selection pane="bottomLeft" activeCell="A9" sqref="A9"/>
      <selection pane="bottomRight"/>
    </sheetView>
  </sheetViews>
  <sheetFormatPr defaultRowHeight="30" customHeight="1"/>
  <cols>
    <col min="1" max="9" width="34.7109375" customWidth="1"/>
    <col min="10" max="19" width="22.7109375" customWidth="1"/>
  </cols>
  <sheetData>
    <row r="1" spans="1:19" ht="30" customHeight="1">
      <c r="A1" s="1" t="s">
        <v>332</v>
      </c>
      <c r="B1" s="1"/>
      <c r="C1" s="1"/>
      <c r="D1" s="1"/>
      <c r="E1" s="1"/>
      <c r="F1" s="1"/>
      <c r="G1" s="1"/>
      <c r="H1" s="1"/>
      <c r="I1" s="1"/>
      <c r="J1" s="1"/>
    </row>
    <row r="2" spans="1:19" ht="30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9" ht="30" customHeight="1">
      <c r="A3" s="2" t="s">
        <v>333</v>
      </c>
      <c r="B3" s="2"/>
      <c r="C3" s="2"/>
      <c r="D3" s="2"/>
      <c r="E3" s="2"/>
      <c r="F3" s="2"/>
      <c r="G3" s="2"/>
      <c r="H3" s="2"/>
      <c r="I3" s="2"/>
      <c r="J3" s="2"/>
    </row>
    <row r="4" spans="1:19" ht="30" customHeight="1">
      <c r="A4" s="2"/>
      <c r="B4" s="2"/>
      <c r="C4" s="2"/>
      <c r="D4" s="2"/>
      <c r="E4" s="2"/>
      <c r="F4" s="2"/>
      <c r="G4" s="2"/>
      <c r="H4" s="2"/>
      <c r="I4" s="2"/>
      <c r="J4" s="2"/>
    </row>
    <row r="5" spans="1:19" ht="30" customHeight="1">
      <c r="A5" s="3" t="s">
        <v>295</v>
      </c>
      <c r="B5" s="3"/>
      <c r="C5" s="3"/>
      <c r="D5" s="3"/>
      <c r="E5" s="3"/>
      <c r="F5" s="3"/>
      <c r="G5" s="3"/>
      <c r="H5" s="3"/>
      <c r="I5" s="3"/>
      <c r="J5" s="3"/>
    </row>
    <row r="6" spans="1:19" ht="30" customHeight="1">
      <c r="A6" s="3"/>
      <c r="B6" s="3"/>
      <c r="C6" s="3"/>
      <c r="D6" s="3"/>
      <c r="E6" s="3"/>
      <c r="F6" s="3"/>
      <c r="G6" s="3"/>
      <c r="H6" s="3"/>
      <c r="I6" s="3"/>
      <c r="J6" s="3"/>
    </row>
    <row r="8" spans="1:19" ht="44" customHeight="1">
      <c r="A8" s="4" t="s">
        <v>296</v>
      </c>
      <c r="B8" s="4" t="s">
        <v>64</v>
      </c>
      <c r="C8" s="4" t="s">
        <v>334</v>
      </c>
      <c r="D8" s="4" t="s">
        <v>335</v>
      </c>
      <c r="E8" s="4" t="s">
        <v>336</v>
      </c>
      <c r="F8" s="4" t="s">
        <v>298</v>
      </c>
      <c r="G8" s="4" t="s">
        <v>301</v>
      </c>
      <c r="H8" s="4" t="s">
        <v>337</v>
      </c>
      <c r="I8" s="4" t="s">
        <v>306</v>
      </c>
      <c r="J8" s="4" t="s">
        <v>307</v>
      </c>
      <c r="K8" s="4" t="s">
        <v>308</v>
      </c>
      <c r="L8" s="4" t="s">
        <v>309</v>
      </c>
      <c r="M8" s="4" t="s">
        <v>310</v>
      </c>
      <c r="N8" s="4" t="s">
        <v>311</v>
      </c>
      <c r="O8" s="4" t="s">
        <v>312</v>
      </c>
      <c r="P8" s="4" t="s">
        <v>313</v>
      </c>
      <c r="Q8" s="4" t="s">
        <v>314</v>
      </c>
      <c r="R8" s="4" t="s">
        <v>315</v>
      </c>
      <c r="S8" s="4" t="s">
        <v>316</v>
      </c>
    </row>
    <row r="9" spans="1:19" ht="34" customHeight="1">
      <c r="A9" s="5" t="s">
        <v>150</v>
      </c>
      <c r="B9" s="5" t="s">
        <v>147</v>
      </c>
      <c r="C9" s="5" t="s">
        <v>317</v>
      </c>
      <c r="D9" s="5" t="s">
        <v>338</v>
      </c>
      <c r="E9" s="5" t="s">
        <v>339</v>
      </c>
      <c r="F9" s="5" t="s">
        <v>318</v>
      </c>
      <c r="G9" s="5" t="s">
        <v>120</v>
      </c>
      <c r="H9" s="5" t="s">
        <v>149</v>
      </c>
      <c r="I9" s="5" t="s">
        <v>215</v>
      </c>
      <c r="J9" s="8">
        <v>0.0952243386434634</v>
      </c>
      <c r="K9" s="9">
        <v>17199</v>
      </c>
      <c r="L9" s="8">
        <v>10000</v>
      </c>
      <c r="M9" s="8">
        <v>7988.641758081926</v>
      </c>
      <c r="N9" s="7">
        <v>-0.2011358241918074</v>
      </c>
      <c r="O9" s="7">
        <v>0.6093050536109785</v>
      </c>
      <c r="P9" s="9">
        <v>321</v>
      </c>
      <c r="Q9" s="7">
        <v>0.2866043613707165</v>
      </c>
      <c r="R9" s="8">
        <v>0.9457164955523696</v>
      </c>
      <c r="S9" s="8">
        <v>5566.900090991209</v>
      </c>
    </row>
    <row r="10" spans="1:19" ht="34" customHeight="1">
      <c r="A10" s="5" t="s">
        <v>150</v>
      </c>
      <c r="B10" s="5" t="s">
        <v>147</v>
      </c>
      <c r="C10" s="5" t="s">
        <v>317</v>
      </c>
      <c r="D10" s="5" t="s">
        <v>338</v>
      </c>
      <c r="E10" s="5" t="s">
        <v>339</v>
      </c>
      <c r="F10" s="5" t="s">
        <v>318</v>
      </c>
      <c r="G10" s="5" t="s">
        <v>177</v>
      </c>
      <c r="H10" s="5" t="s">
        <v>340</v>
      </c>
      <c r="I10" s="5" t="s">
        <v>215</v>
      </c>
      <c r="J10" s="8">
        <v>-0.3385439731867493</v>
      </c>
      <c r="K10" s="9">
        <v>17199</v>
      </c>
      <c r="L10" s="8">
        <v>10000</v>
      </c>
      <c r="M10" s="8">
        <v>4856.165613858835</v>
      </c>
      <c r="N10" s="7">
        <v>-0.5143834386141165</v>
      </c>
      <c r="O10" s="7">
        <v>0.617769605916531</v>
      </c>
      <c r="P10" s="9">
        <v>422</v>
      </c>
      <c r="Q10" s="7">
        <v>0.2440758293838863</v>
      </c>
      <c r="R10" s="8">
        <v>0.8305947804469186</v>
      </c>
      <c r="S10" s="8">
        <v>4921.677223949491</v>
      </c>
    </row>
    <row r="11" spans="1:19" ht="34" customHeight="1">
      <c r="A11" s="5" t="s">
        <v>150</v>
      </c>
      <c r="B11" s="5" t="s">
        <v>147</v>
      </c>
      <c r="C11" s="5" t="s">
        <v>317</v>
      </c>
      <c r="D11" s="5" t="s">
        <v>338</v>
      </c>
      <c r="E11" s="5" t="s">
        <v>339</v>
      </c>
      <c r="F11" s="5" t="s">
        <v>318</v>
      </c>
      <c r="G11" s="5" t="s">
        <v>181</v>
      </c>
      <c r="H11" s="5" t="s">
        <v>184</v>
      </c>
      <c r="I11" s="5" t="s">
        <v>215</v>
      </c>
      <c r="J11" s="8">
        <v>-0.07240983347505441</v>
      </c>
      <c r="K11" s="9">
        <v>17199</v>
      </c>
      <c r="L11" s="8">
        <v>10000</v>
      </c>
      <c r="M11" s="8">
        <v>6650.957136344436</v>
      </c>
      <c r="N11" s="7">
        <v>-0.3349042863655565</v>
      </c>
      <c r="O11" s="7">
        <v>0.6076323324079737</v>
      </c>
      <c r="P11" s="9">
        <v>265</v>
      </c>
      <c r="Q11" s="7">
        <v>0.2867924528301887</v>
      </c>
      <c r="R11" s="8">
        <v>0.909631782775004</v>
      </c>
      <c r="S11" s="8">
        <v>4929.203959663256</v>
      </c>
    </row>
    <row r="12" spans="1:19" ht="34" customHeight="1">
      <c r="A12" s="5" t="s">
        <v>142</v>
      </c>
      <c r="B12" s="5" t="s">
        <v>139</v>
      </c>
      <c r="C12" s="5" t="s">
        <v>317</v>
      </c>
      <c r="D12" s="5" t="s">
        <v>338</v>
      </c>
      <c r="E12" s="5" t="s">
        <v>339</v>
      </c>
      <c r="F12" s="5" t="s">
        <v>318</v>
      </c>
      <c r="G12" s="5" t="s">
        <v>120</v>
      </c>
      <c r="H12" s="5" t="s">
        <v>141</v>
      </c>
      <c r="I12" s="5" t="s">
        <v>215</v>
      </c>
      <c r="J12" s="8">
        <v>1.173984884938163</v>
      </c>
      <c r="K12" s="9">
        <v>17199</v>
      </c>
      <c r="L12" s="8">
        <v>10000</v>
      </c>
      <c r="M12" s="8">
        <v>26687.84718397271</v>
      </c>
      <c r="N12" s="7">
        <v>1.668784718397271</v>
      </c>
      <c r="O12" s="7">
        <v>0.4833802511736405</v>
      </c>
      <c r="P12" s="9">
        <v>52</v>
      </c>
      <c r="Q12" s="7">
        <v>0.7115384615384616</v>
      </c>
      <c r="R12" s="8">
        <v>1.698379045737382</v>
      </c>
      <c r="S12" s="8">
        <v>1983.410608126494</v>
      </c>
    </row>
    <row r="13" spans="1:19" ht="34" customHeight="1">
      <c r="A13" s="5" t="s">
        <v>142</v>
      </c>
      <c r="B13" s="5" t="s">
        <v>139</v>
      </c>
      <c r="C13" s="5" t="s">
        <v>317</v>
      </c>
      <c r="D13" s="5" t="s">
        <v>338</v>
      </c>
      <c r="E13" s="5" t="s">
        <v>339</v>
      </c>
      <c r="F13" s="5" t="s">
        <v>318</v>
      </c>
      <c r="G13" s="5" t="s">
        <v>177</v>
      </c>
      <c r="H13" s="5" t="s">
        <v>341</v>
      </c>
      <c r="I13" s="5" t="s">
        <v>215</v>
      </c>
      <c r="J13" s="8">
        <v>0.5343680404209353</v>
      </c>
      <c r="K13" s="9">
        <v>17199</v>
      </c>
      <c r="L13" s="8">
        <v>10000</v>
      </c>
      <c r="M13" s="8">
        <v>13040.82863377576</v>
      </c>
      <c r="N13" s="7">
        <v>0.3040828633775761</v>
      </c>
      <c r="O13" s="7">
        <v>0.2161649723413619</v>
      </c>
      <c r="P13" s="9">
        <v>72</v>
      </c>
      <c r="Q13" s="7">
        <v>0.6111111111111112</v>
      </c>
      <c r="R13" s="8">
        <v>1.335337221503616</v>
      </c>
      <c r="S13" s="8">
        <v>1688.822539751143</v>
      </c>
    </row>
    <row r="14" spans="1:19" ht="34" customHeight="1">
      <c r="A14" s="5" t="s">
        <v>142</v>
      </c>
      <c r="B14" s="5" t="s">
        <v>139</v>
      </c>
      <c r="C14" s="5" t="s">
        <v>317</v>
      </c>
      <c r="D14" s="5" t="s">
        <v>338</v>
      </c>
      <c r="E14" s="5" t="s">
        <v>339</v>
      </c>
      <c r="F14" s="5" t="s">
        <v>318</v>
      </c>
      <c r="G14" s="5" t="s">
        <v>181</v>
      </c>
      <c r="H14" s="5" t="s">
        <v>342</v>
      </c>
      <c r="I14" s="5" t="s">
        <v>215</v>
      </c>
      <c r="J14" s="8">
        <v>1.400627398149663</v>
      </c>
      <c r="K14" s="9">
        <v>17199</v>
      </c>
      <c r="L14" s="8">
        <v>10000</v>
      </c>
      <c r="M14" s="8">
        <v>50223.04481080912</v>
      </c>
      <c r="N14" s="7">
        <v>4.022304481080912</v>
      </c>
      <c r="O14" s="7">
        <v>0.6048357548141821</v>
      </c>
      <c r="P14" s="9">
        <v>6</v>
      </c>
      <c r="Q14" s="7">
        <v>0.8333333333333335</v>
      </c>
      <c r="R14" s="8">
        <v>3.044312191038502</v>
      </c>
      <c r="S14" s="8">
        <v>392.7622540554031</v>
      </c>
    </row>
    <row r="15" spans="1:19" ht="34" customHeight="1">
      <c r="A15" s="5" t="s">
        <v>156</v>
      </c>
      <c r="B15" s="5" t="s">
        <v>151</v>
      </c>
      <c r="C15" s="5" t="s">
        <v>317</v>
      </c>
      <c r="D15" s="5" t="s">
        <v>338</v>
      </c>
      <c r="E15" s="5" t="s">
        <v>339</v>
      </c>
      <c r="F15" s="5" t="s">
        <v>318</v>
      </c>
      <c r="G15" s="5" t="s">
        <v>120</v>
      </c>
      <c r="H15" s="5" t="s">
        <v>155</v>
      </c>
      <c r="I15" s="5" t="s">
        <v>215</v>
      </c>
      <c r="J15" s="8">
        <v>1.431077507141666</v>
      </c>
      <c r="K15" s="9">
        <v>17199</v>
      </c>
      <c r="L15" s="8">
        <v>10000</v>
      </c>
      <c r="M15" s="8">
        <v>53419.4312397527</v>
      </c>
      <c r="N15" s="7">
        <v>4.34194312397527</v>
      </c>
      <c r="O15" s="7">
        <v>0.6048357548141818</v>
      </c>
      <c r="P15" s="9">
        <v>1</v>
      </c>
      <c r="Q15" s="7">
        <v>1</v>
      </c>
      <c r="R15" s="11" t="s">
        <v>152</v>
      </c>
      <c r="S15" s="8">
        <v>63.46291413390658</v>
      </c>
    </row>
    <row r="16" spans="1:19" ht="34" customHeight="1">
      <c r="A16" s="5" t="s">
        <v>156</v>
      </c>
      <c r="B16" s="5" t="s">
        <v>151</v>
      </c>
      <c r="C16" s="5" t="s">
        <v>317</v>
      </c>
      <c r="D16" s="5" t="s">
        <v>338</v>
      </c>
      <c r="E16" s="5" t="s">
        <v>339</v>
      </c>
      <c r="F16" s="5" t="s">
        <v>318</v>
      </c>
      <c r="G16" s="5" t="s">
        <v>177</v>
      </c>
      <c r="H16" s="5" t="s">
        <v>343</v>
      </c>
      <c r="I16" s="5" t="s">
        <v>215</v>
      </c>
      <c r="J16" s="8">
        <v>1.428962696276639</v>
      </c>
      <c r="K16" s="9">
        <v>17199</v>
      </c>
      <c r="L16" s="8">
        <v>10000</v>
      </c>
      <c r="M16" s="8">
        <v>53307.47495738459</v>
      </c>
      <c r="N16" s="7">
        <v>4.330747495738459</v>
      </c>
      <c r="O16" s="7">
        <v>0.6048357548141819</v>
      </c>
      <c r="P16" s="9">
        <v>1</v>
      </c>
      <c r="Q16" s="7">
        <v>1</v>
      </c>
      <c r="R16" s="11" t="s">
        <v>152</v>
      </c>
      <c r="S16" s="8">
        <v>63.35084578318776</v>
      </c>
    </row>
    <row r="17" spans="1:19" ht="34" customHeight="1">
      <c r="A17" s="5" t="s">
        <v>156</v>
      </c>
      <c r="B17" s="5" t="s">
        <v>151</v>
      </c>
      <c r="C17" s="5" t="s">
        <v>317</v>
      </c>
      <c r="D17" s="5" t="s">
        <v>338</v>
      </c>
      <c r="E17" s="5" t="s">
        <v>339</v>
      </c>
      <c r="F17" s="5" t="s">
        <v>318</v>
      </c>
      <c r="G17" s="5" t="s">
        <v>181</v>
      </c>
      <c r="H17" s="5" t="s">
        <v>344</v>
      </c>
      <c r="I17" s="5" t="s">
        <v>215</v>
      </c>
      <c r="J17" s="8">
        <v>1.431077507141666</v>
      </c>
      <c r="K17" s="9">
        <v>17199</v>
      </c>
      <c r="L17" s="8">
        <v>10000</v>
      </c>
      <c r="M17" s="8">
        <v>53419.4312397527</v>
      </c>
      <c r="N17" s="7">
        <v>4.34194312397527</v>
      </c>
      <c r="O17" s="7">
        <v>0.6048357548141818</v>
      </c>
      <c r="P17" s="9">
        <v>1</v>
      </c>
      <c r="Q17" s="7">
        <v>1</v>
      </c>
      <c r="R17" s="11" t="s">
        <v>152</v>
      </c>
      <c r="S17" s="8">
        <v>63.46291413390658</v>
      </c>
    </row>
    <row r="18" spans="1:19" ht="34" customHeight="1">
      <c r="A18" s="5" t="s">
        <v>160</v>
      </c>
      <c r="B18" s="5" t="s">
        <v>157</v>
      </c>
      <c r="C18" s="5" t="s">
        <v>317</v>
      </c>
      <c r="D18" s="5" t="s">
        <v>338</v>
      </c>
      <c r="E18" s="5" t="s">
        <v>339</v>
      </c>
      <c r="F18" s="5" t="s">
        <v>318</v>
      </c>
      <c r="G18" s="5" t="s">
        <v>120</v>
      </c>
      <c r="H18" s="5" t="s">
        <v>159</v>
      </c>
      <c r="I18" s="5" t="s">
        <v>215</v>
      </c>
      <c r="J18" s="8">
        <v>1.400312180262576</v>
      </c>
      <c r="K18" s="9">
        <v>17199</v>
      </c>
      <c r="L18" s="8">
        <v>10000</v>
      </c>
      <c r="M18" s="8">
        <v>50470.92027719692</v>
      </c>
      <c r="N18" s="7">
        <v>4.047092027719692</v>
      </c>
      <c r="O18" s="7">
        <v>0.6048357548141821</v>
      </c>
      <c r="P18" s="9">
        <v>2</v>
      </c>
      <c r="Q18" s="7">
        <v>1</v>
      </c>
      <c r="R18" s="11" t="s">
        <v>152</v>
      </c>
      <c r="S18" s="8">
        <v>145.0131847300055</v>
      </c>
    </row>
    <row r="19" spans="1:19" ht="34" customHeight="1">
      <c r="A19" s="5" t="s">
        <v>160</v>
      </c>
      <c r="B19" s="5" t="s">
        <v>157</v>
      </c>
      <c r="C19" s="5" t="s">
        <v>317</v>
      </c>
      <c r="D19" s="5" t="s">
        <v>338</v>
      </c>
      <c r="E19" s="5" t="s">
        <v>339</v>
      </c>
      <c r="F19" s="5" t="s">
        <v>318</v>
      </c>
      <c r="G19" s="5" t="s">
        <v>177</v>
      </c>
      <c r="H19" s="5" t="s">
        <v>185</v>
      </c>
      <c r="I19" s="5" t="s">
        <v>215</v>
      </c>
      <c r="J19" s="8">
        <v>1.392976131340545</v>
      </c>
      <c r="K19" s="9">
        <v>17199</v>
      </c>
      <c r="L19" s="8">
        <v>10000</v>
      </c>
      <c r="M19" s="8">
        <v>40048.27017110685</v>
      </c>
      <c r="N19" s="7">
        <v>3.004827017110684</v>
      </c>
      <c r="O19" s="7">
        <v>0.6048357548141819</v>
      </c>
      <c r="P19" s="9">
        <v>16</v>
      </c>
      <c r="Q19" s="7">
        <v>0.8125</v>
      </c>
      <c r="R19" s="8">
        <v>2.445288841355772</v>
      </c>
      <c r="S19" s="8">
        <v>743.3873426720936</v>
      </c>
    </row>
    <row r="20" spans="1:19" ht="34" customHeight="1">
      <c r="A20" s="5" t="s">
        <v>160</v>
      </c>
      <c r="B20" s="5" t="s">
        <v>157</v>
      </c>
      <c r="C20" s="5" t="s">
        <v>317</v>
      </c>
      <c r="D20" s="5" t="s">
        <v>338</v>
      </c>
      <c r="E20" s="5" t="s">
        <v>339</v>
      </c>
      <c r="F20" s="5" t="s">
        <v>318</v>
      </c>
      <c r="G20" s="5" t="s">
        <v>181</v>
      </c>
      <c r="H20" s="5" t="s">
        <v>345</v>
      </c>
      <c r="I20" s="5" t="s">
        <v>215</v>
      </c>
      <c r="J20" s="8">
        <v>1.400415312168864</v>
      </c>
      <c r="K20" s="9">
        <v>17199</v>
      </c>
      <c r="L20" s="8">
        <v>10000</v>
      </c>
      <c r="M20" s="8">
        <v>39607.83745953823</v>
      </c>
      <c r="N20" s="7">
        <v>2.960783745953822</v>
      </c>
      <c r="O20" s="7">
        <v>0.5472246732053977</v>
      </c>
      <c r="P20" s="9">
        <v>2</v>
      </c>
      <c r="Q20" s="7">
        <v>1</v>
      </c>
      <c r="R20" s="11" t="s">
        <v>152</v>
      </c>
      <c r="S20" s="8">
        <v>117.2410567973199</v>
      </c>
    </row>
    <row r="21" spans="1:19" ht="34" customHeight="1">
      <c r="A21" s="5" t="s">
        <v>168</v>
      </c>
      <c r="B21" s="5" t="s">
        <v>165</v>
      </c>
      <c r="C21" s="5" t="s">
        <v>317</v>
      </c>
      <c r="D21" s="5" t="s">
        <v>338</v>
      </c>
      <c r="E21" s="5" t="s">
        <v>339</v>
      </c>
      <c r="F21" s="5" t="s">
        <v>318</v>
      </c>
      <c r="G21" s="5" t="s">
        <v>120</v>
      </c>
      <c r="H21" s="5" t="s">
        <v>167</v>
      </c>
      <c r="I21" s="5" t="s">
        <v>215</v>
      </c>
      <c r="J21" s="8">
        <v>-0.8054479809586156</v>
      </c>
      <c r="K21" s="9">
        <v>17199</v>
      </c>
      <c r="L21" s="8">
        <v>10000</v>
      </c>
      <c r="M21" s="8">
        <v>3532.664348804831</v>
      </c>
      <c r="N21" s="7">
        <v>-0.646733565119517</v>
      </c>
      <c r="O21" s="7">
        <v>0.6801140988718286</v>
      </c>
      <c r="P21" s="9">
        <v>396</v>
      </c>
      <c r="Q21" s="7">
        <v>0.3106060606060606</v>
      </c>
      <c r="R21" s="8">
        <v>0.7418207335916067</v>
      </c>
      <c r="S21" s="8">
        <v>4205.619640336154</v>
      </c>
    </row>
    <row r="22" spans="1:19" ht="34" customHeight="1">
      <c r="A22" s="5" t="s">
        <v>168</v>
      </c>
      <c r="B22" s="5" t="s">
        <v>165</v>
      </c>
      <c r="C22" s="5" t="s">
        <v>317</v>
      </c>
      <c r="D22" s="5" t="s">
        <v>338</v>
      </c>
      <c r="E22" s="5" t="s">
        <v>339</v>
      </c>
      <c r="F22" s="5" t="s">
        <v>318</v>
      </c>
      <c r="G22" s="5" t="s">
        <v>177</v>
      </c>
      <c r="H22" s="5" t="s">
        <v>346</v>
      </c>
      <c r="I22" s="5" t="s">
        <v>215</v>
      </c>
      <c r="J22" s="8">
        <v>-1.229847029913036</v>
      </c>
      <c r="K22" s="9">
        <v>17199</v>
      </c>
      <c r="L22" s="8">
        <v>10000</v>
      </c>
      <c r="M22" s="8">
        <v>2330.50458486052</v>
      </c>
      <c r="N22" s="7">
        <v>-0.766949541513948</v>
      </c>
      <c r="O22" s="7">
        <v>0.7951789477557238</v>
      </c>
      <c r="P22" s="9">
        <v>498</v>
      </c>
      <c r="Q22" s="7">
        <v>0.2931726907630522</v>
      </c>
      <c r="R22" s="8">
        <v>0.6946495583656095</v>
      </c>
      <c r="S22" s="8">
        <v>4712.800180699132</v>
      </c>
    </row>
    <row r="23" spans="1:19" ht="34" customHeight="1">
      <c r="A23" s="5" t="s">
        <v>168</v>
      </c>
      <c r="B23" s="5" t="s">
        <v>165</v>
      </c>
      <c r="C23" s="5" t="s">
        <v>317</v>
      </c>
      <c r="D23" s="5" t="s">
        <v>338</v>
      </c>
      <c r="E23" s="5" t="s">
        <v>339</v>
      </c>
      <c r="F23" s="5" t="s">
        <v>318</v>
      </c>
      <c r="G23" s="5" t="s">
        <v>181</v>
      </c>
      <c r="H23" s="5" t="s">
        <v>187</v>
      </c>
      <c r="I23" s="5" t="s">
        <v>215</v>
      </c>
      <c r="J23" s="8">
        <v>-0.4439444565791665</v>
      </c>
      <c r="K23" s="9">
        <v>17199</v>
      </c>
      <c r="L23" s="8">
        <v>10000</v>
      </c>
      <c r="M23" s="8">
        <v>5051.0149220186</v>
      </c>
      <c r="N23" s="7">
        <v>-0.4948985077981399</v>
      </c>
      <c r="O23" s="7">
        <v>0.6302275994808781</v>
      </c>
      <c r="P23" s="9">
        <v>327</v>
      </c>
      <c r="Q23" s="7">
        <v>0.3241590214067279</v>
      </c>
      <c r="R23" s="8">
        <v>0.7967326467158815</v>
      </c>
      <c r="S23" s="8">
        <v>4092.42325566917</v>
      </c>
    </row>
    <row r="24" spans="1:19" ht="34" customHeight="1">
      <c r="A24" s="5" t="s">
        <v>138</v>
      </c>
      <c r="B24" s="5" t="s">
        <v>135</v>
      </c>
      <c r="C24" s="5" t="s">
        <v>317</v>
      </c>
      <c r="D24" s="5" t="s">
        <v>338</v>
      </c>
      <c r="E24" s="5" t="s">
        <v>339</v>
      </c>
      <c r="F24" s="5" t="s">
        <v>318</v>
      </c>
      <c r="G24" s="5" t="s">
        <v>120</v>
      </c>
      <c r="H24" s="5" t="s">
        <v>137</v>
      </c>
      <c r="I24" s="5" t="s">
        <v>215</v>
      </c>
      <c r="J24" s="8">
        <v>0.4114377083877067</v>
      </c>
      <c r="K24" s="9">
        <v>17199</v>
      </c>
      <c r="L24" s="8">
        <v>10000</v>
      </c>
      <c r="M24" s="8">
        <v>11635.27939433632</v>
      </c>
      <c r="N24" s="7">
        <v>0.1635279394336322</v>
      </c>
      <c r="O24" s="7">
        <v>0.6295224265997748</v>
      </c>
      <c r="P24" s="9">
        <v>86</v>
      </c>
      <c r="Q24" s="7">
        <v>0.3023255813953488</v>
      </c>
      <c r="R24" s="8">
        <v>1.085613981359849</v>
      </c>
      <c r="S24" s="8">
        <v>1523.096900627097</v>
      </c>
    </row>
    <row r="25" spans="1:19" ht="34" customHeight="1">
      <c r="A25" s="5" t="s">
        <v>138</v>
      </c>
      <c r="B25" s="5" t="s">
        <v>135</v>
      </c>
      <c r="C25" s="5" t="s">
        <v>317</v>
      </c>
      <c r="D25" s="5" t="s">
        <v>338</v>
      </c>
      <c r="E25" s="5" t="s">
        <v>339</v>
      </c>
      <c r="F25" s="5" t="s">
        <v>318</v>
      </c>
      <c r="G25" s="5" t="s">
        <v>177</v>
      </c>
      <c r="H25" s="5" t="s">
        <v>347</v>
      </c>
      <c r="I25" s="5" t="s">
        <v>215</v>
      </c>
      <c r="J25" s="8">
        <v>0.3577448897982829</v>
      </c>
      <c r="K25" s="9">
        <v>17199</v>
      </c>
      <c r="L25" s="8">
        <v>10000</v>
      </c>
      <c r="M25" s="8">
        <v>10787.80638593222</v>
      </c>
      <c r="N25" s="7">
        <v>0.07878063859322237</v>
      </c>
      <c r="O25" s="7">
        <v>0.6048357548141819</v>
      </c>
      <c r="P25" s="9">
        <v>108</v>
      </c>
      <c r="Q25" s="7">
        <v>0.3796296296296296</v>
      </c>
      <c r="R25" s="8">
        <v>1.029852418116473</v>
      </c>
      <c r="S25" s="8">
        <v>2348.92567761557</v>
      </c>
    </row>
    <row r="26" spans="1:19" ht="34" customHeight="1">
      <c r="A26" s="5" t="s">
        <v>138</v>
      </c>
      <c r="B26" s="5" t="s">
        <v>135</v>
      </c>
      <c r="C26" s="5" t="s">
        <v>317</v>
      </c>
      <c r="D26" s="5" t="s">
        <v>338</v>
      </c>
      <c r="E26" s="5" t="s">
        <v>339</v>
      </c>
      <c r="F26" s="5" t="s">
        <v>318</v>
      </c>
      <c r="G26" s="5" t="s">
        <v>181</v>
      </c>
      <c r="H26" s="5" t="s">
        <v>182</v>
      </c>
      <c r="I26" s="5" t="s">
        <v>215</v>
      </c>
      <c r="J26" s="8">
        <v>0.4858714764346967</v>
      </c>
      <c r="K26" s="9">
        <v>17199</v>
      </c>
      <c r="L26" s="8">
        <v>10000</v>
      </c>
      <c r="M26" s="8">
        <v>12530.94564364163</v>
      </c>
      <c r="N26" s="7">
        <v>0.2530945643641631</v>
      </c>
      <c r="O26" s="7">
        <v>0.6048357548141819</v>
      </c>
      <c r="P26" s="9">
        <v>71</v>
      </c>
      <c r="Q26" s="7">
        <v>0.380281690140845</v>
      </c>
      <c r="R26" s="8">
        <v>1.093596945700449</v>
      </c>
      <c r="S26" s="8">
        <v>1842.781300928721</v>
      </c>
    </row>
    <row r="27" spans="1:19" ht="34" customHeight="1">
      <c r="A27" s="5" t="s">
        <v>172</v>
      </c>
      <c r="B27" s="5" t="s">
        <v>169</v>
      </c>
      <c r="C27" s="5" t="s">
        <v>317</v>
      </c>
      <c r="D27" s="5" t="s">
        <v>338</v>
      </c>
      <c r="E27" s="5" t="s">
        <v>339</v>
      </c>
      <c r="F27" s="5" t="s">
        <v>318</v>
      </c>
      <c r="G27" s="5" t="s">
        <v>120</v>
      </c>
      <c r="H27" s="5" t="s">
        <v>171</v>
      </c>
      <c r="I27" s="5" t="s">
        <v>215</v>
      </c>
      <c r="J27" s="8">
        <v>0.6004730948786693</v>
      </c>
      <c r="K27" s="9">
        <v>17199</v>
      </c>
      <c r="L27" s="8">
        <v>10000</v>
      </c>
      <c r="M27" s="8">
        <v>14592.85469086367</v>
      </c>
      <c r="N27" s="7">
        <v>0.4592854690863668</v>
      </c>
      <c r="O27" s="7">
        <v>0.6048357548141819</v>
      </c>
      <c r="P27" s="9">
        <v>204</v>
      </c>
      <c r="Q27" s="7">
        <v>0.7450980392156863</v>
      </c>
      <c r="R27" s="8">
        <v>1.110267198647762</v>
      </c>
      <c r="S27" s="8">
        <v>4657.004747679781</v>
      </c>
    </row>
    <row r="28" spans="1:19" ht="34" customHeight="1">
      <c r="A28" s="5" t="s">
        <v>172</v>
      </c>
      <c r="B28" s="5" t="s">
        <v>169</v>
      </c>
      <c r="C28" s="5" t="s">
        <v>317</v>
      </c>
      <c r="D28" s="5" t="s">
        <v>338</v>
      </c>
      <c r="E28" s="5" t="s">
        <v>339</v>
      </c>
      <c r="F28" s="5" t="s">
        <v>318</v>
      </c>
      <c r="G28" s="5" t="s">
        <v>177</v>
      </c>
      <c r="H28" s="5" t="s">
        <v>348</v>
      </c>
      <c r="I28" s="5" t="s">
        <v>215</v>
      </c>
      <c r="J28" s="8">
        <v>-1.229105418443196</v>
      </c>
      <c r="K28" s="9">
        <v>17199</v>
      </c>
      <c r="L28" s="8">
        <v>10000</v>
      </c>
      <c r="M28" s="8">
        <v>2300.435619586529</v>
      </c>
      <c r="N28" s="7">
        <v>-0.7699564380413471</v>
      </c>
      <c r="O28" s="7">
        <v>0.7931828790564737</v>
      </c>
      <c r="P28" s="9">
        <v>407</v>
      </c>
      <c r="Q28" s="7">
        <v>0.5233415233415234</v>
      </c>
      <c r="R28" s="8">
        <v>0.4250809918960826</v>
      </c>
      <c r="S28" s="8">
        <v>3539.789775381506</v>
      </c>
    </row>
    <row r="29" spans="1:19" ht="34" customHeight="1">
      <c r="A29" s="5" t="s">
        <v>172</v>
      </c>
      <c r="B29" s="5" t="s">
        <v>169</v>
      </c>
      <c r="C29" s="5" t="s">
        <v>317</v>
      </c>
      <c r="D29" s="5" t="s">
        <v>338</v>
      </c>
      <c r="E29" s="5" t="s">
        <v>339</v>
      </c>
      <c r="F29" s="5" t="s">
        <v>318</v>
      </c>
      <c r="G29" s="5" t="s">
        <v>181</v>
      </c>
      <c r="H29" s="5" t="s">
        <v>349</v>
      </c>
      <c r="I29" s="5" t="s">
        <v>215</v>
      </c>
      <c r="J29" s="8">
        <v>1.445256914135151</v>
      </c>
      <c r="K29" s="9">
        <v>17199</v>
      </c>
      <c r="L29" s="8">
        <v>10000</v>
      </c>
      <c r="M29" s="8">
        <v>54751.20603133512</v>
      </c>
      <c r="N29" s="7">
        <v>4.475120603133512</v>
      </c>
      <c r="O29" s="7">
        <v>0.6048357548141821</v>
      </c>
      <c r="P29" s="9">
        <v>1</v>
      </c>
      <c r="Q29" s="7">
        <v>1</v>
      </c>
      <c r="R29" s="11" t="s">
        <v>152</v>
      </c>
      <c r="S29" s="8">
        <v>64.7960220333885</v>
      </c>
    </row>
    <row r="30" spans="1:19" ht="34" customHeight="1">
      <c r="A30" s="5" t="s">
        <v>164</v>
      </c>
      <c r="B30" s="5" t="s">
        <v>161</v>
      </c>
      <c r="C30" s="5" t="s">
        <v>317</v>
      </c>
      <c r="D30" s="5" t="s">
        <v>338</v>
      </c>
      <c r="E30" s="5" t="s">
        <v>339</v>
      </c>
      <c r="F30" s="5" t="s">
        <v>318</v>
      </c>
      <c r="G30" s="5" t="s">
        <v>120</v>
      </c>
      <c r="H30" s="5" t="s">
        <v>163</v>
      </c>
      <c r="I30" s="5" t="s">
        <v>215</v>
      </c>
      <c r="J30" s="8">
        <v>1.169436597328202</v>
      </c>
      <c r="K30" s="9">
        <v>17199</v>
      </c>
      <c r="L30" s="8">
        <v>10000</v>
      </c>
      <c r="M30" s="8">
        <v>34564.11985690493</v>
      </c>
      <c r="N30" s="7">
        <v>2.456411985690493</v>
      </c>
      <c r="O30" s="7">
        <v>0.6048357548141818</v>
      </c>
      <c r="P30" s="9">
        <v>2</v>
      </c>
      <c r="Q30" s="7">
        <v>1</v>
      </c>
      <c r="R30" s="11" t="s">
        <v>152</v>
      </c>
      <c r="S30" s="8">
        <v>97.64192472779068</v>
      </c>
    </row>
    <row r="31" spans="1:19" ht="34" customHeight="1">
      <c r="A31" s="5" t="s">
        <v>164</v>
      </c>
      <c r="B31" s="5" t="s">
        <v>161</v>
      </c>
      <c r="C31" s="5" t="s">
        <v>317</v>
      </c>
      <c r="D31" s="5" t="s">
        <v>338</v>
      </c>
      <c r="E31" s="5" t="s">
        <v>339</v>
      </c>
      <c r="F31" s="5" t="s">
        <v>318</v>
      </c>
      <c r="G31" s="5" t="s">
        <v>177</v>
      </c>
      <c r="H31" s="5" t="s">
        <v>186</v>
      </c>
      <c r="I31" s="5" t="s">
        <v>215</v>
      </c>
      <c r="J31" s="8">
        <v>1.013892842182089</v>
      </c>
      <c r="K31" s="9">
        <v>17199</v>
      </c>
      <c r="L31" s="8">
        <v>10000</v>
      </c>
      <c r="M31" s="8">
        <v>24442.3308844237</v>
      </c>
      <c r="N31" s="7">
        <v>1.444233088442371</v>
      </c>
      <c r="O31" s="7">
        <v>0.5366498835569079</v>
      </c>
      <c r="P31" s="9">
        <v>22</v>
      </c>
      <c r="Q31" s="7">
        <v>0.6818181818181818</v>
      </c>
      <c r="R31" s="8">
        <v>1.542365592656868</v>
      </c>
      <c r="S31" s="8">
        <v>858.9476795694295</v>
      </c>
    </row>
    <row r="32" spans="1:19" ht="34" customHeight="1">
      <c r="A32" s="5" t="s">
        <v>164</v>
      </c>
      <c r="B32" s="5" t="s">
        <v>161</v>
      </c>
      <c r="C32" s="5" t="s">
        <v>317</v>
      </c>
      <c r="D32" s="5" t="s">
        <v>338</v>
      </c>
      <c r="E32" s="5" t="s">
        <v>339</v>
      </c>
      <c r="F32" s="5" t="s">
        <v>318</v>
      </c>
      <c r="G32" s="5" t="s">
        <v>181</v>
      </c>
      <c r="H32" s="5" t="s">
        <v>350</v>
      </c>
      <c r="I32" s="5" t="s">
        <v>215</v>
      </c>
      <c r="J32" s="8">
        <v>1.451602477456285</v>
      </c>
      <c r="K32" s="9">
        <v>17199</v>
      </c>
      <c r="L32" s="8">
        <v>10000</v>
      </c>
      <c r="M32" s="8">
        <v>55156.31746510622</v>
      </c>
      <c r="N32" s="7">
        <v>4.515631746510622</v>
      </c>
      <c r="O32" s="7">
        <v>0.6048357548141819</v>
      </c>
      <c r="P32" s="9">
        <v>1</v>
      </c>
      <c r="Q32" s="7">
        <v>1</v>
      </c>
      <c r="R32" s="11" t="s">
        <v>152</v>
      </c>
      <c r="S32" s="8">
        <v>65.20153898411031</v>
      </c>
    </row>
    <row r="33" spans="1:19" ht="34" customHeight="1">
      <c r="A33" s="5" t="s">
        <v>146</v>
      </c>
      <c r="B33" s="5" t="s">
        <v>143</v>
      </c>
      <c r="C33" s="5" t="s">
        <v>317</v>
      </c>
      <c r="D33" s="5" t="s">
        <v>338</v>
      </c>
      <c r="E33" s="5" t="s">
        <v>339</v>
      </c>
      <c r="F33" s="5" t="s">
        <v>318</v>
      </c>
      <c r="G33" s="5" t="s">
        <v>120</v>
      </c>
      <c r="H33" s="5" t="s">
        <v>145</v>
      </c>
      <c r="I33" s="5" t="s">
        <v>215</v>
      </c>
      <c r="J33" s="8">
        <v>0.5691951153200696</v>
      </c>
      <c r="K33" s="9">
        <v>17199</v>
      </c>
      <c r="L33" s="8">
        <v>10000</v>
      </c>
      <c r="M33" s="8">
        <v>14259.80589765458</v>
      </c>
      <c r="N33" s="7">
        <v>0.4259805897654579</v>
      </c>
      <c r="O33" s="7">
        <v>0.5287092225162966</v>
      </c>
      <c r="P33" s="9">
        <v>19</v>
      </c>
      <c r="Q33" s="7">
        <v>0.631578947368421</v>
      </c>
      <c r="R33" s="8">
        <v>1.296318862849538</v>
      </c>
      <c r="S33" s="8">
        <v>527.7659423766028</v>
      </c>
    </row>
    <row r="34" spans="1:19" ht="34" customHeight="1">
      <c r="A34" s="5" t="s">
        <v>146</v>
      </c>
      <c r="B34" s="5" t="s">
        <v>143</v>
      </c>
      <c r="C34" s="5" t="s">
        <v>317</v>
      </c>
      <c r="D34" s="5" t="s">
        <v>338</v>
      </c>
      <c r="E34" s="5" t="s">
        <v>339</v>
      </c>
      <c r="F34" s="5" t="s">
        <v>318</v>
      </c>
      <c r="G34" s="5" t="s">
        <v>177</v>
      </c>
      <c r="H34" s="5" t="s">
        <v>351</v>
      </c>
      <c r="I34" s="5" t="s">
        <v>215</v>
      </c>
      <c r="J34" s="8">
        <v>0.3193043671121522</v>
      </c>
      <c r="K34" s="9">
        <v>17199</v>
      </c>
      <c r="L34" s="8">
        <v>10000</v>
      </c>
      <c r="M34" s="8">
        <v>10890.87664203081</v>
      </c>
      <c r="N34" s="7">
        <v>0.08908766420308133</v>
      </c>
      <c r="O34" s="7">
        <v>0.5125660516287661</v>
      </c>
      <c r="P34" s="9">
        <v>46</v>
      </c>
      <c r="Q34" s="7">
        <v>0.6304347826086957</v>
      </c>
      <c r="R34" s="8">
        <v>1.082434784566335</v>
      </c>
      <c r="S34" s="8">
        <v>942.2623259787543</v>
      </c>
    </row>
    <row r="35" spans="1:19" ht="34" customHeight="1">
      <c r="A35" s="5" t="s">
        <v>146</v>
      </c>
      <c r="B35" s="5" t="s">
        <v>143</v>
      </c>
      <c r="C35" s="5" t="s">
        <v>317</v>
      </c>
      <c r="D35" s="5" t="s">
        <v>338</v>
      </c>
      <c r="E35" s="5" t="s">
        <v>339</v>
      </c>
      <c r="F35" s="5" t="s">
        <v>318</v>
      </c>
      <c r="G35" s="5" t="s">
        <v>181</v>
      </c>
      <c r="H35" s="5" t="s">
        <v>352</v>
      </c>
      <c r="I35" s="5" t="s">
        <v>215</v>
      </c>
      <c r="J35" s="8">
        <v>1.550203175272824</v>
      </c>
      <c r="K35" s="9">
        <v>17199</v>
      </c>
      <c r="L35" s="8">
        <v>10000</v>
      </c>
      <c r="M35" s="8">
        <v>53297.19731688027</v>
      </c>
      <c r="N35" s="7">
        <v>4.329719731688026</v>
      </c>
      <c r="O35" s="7">
        <v>0.5472246732053977</v>
      </c>
      <c r="P35" s="9">
        <v>1</v>
      </c>
      <c r="Q35" s="7">
        <v>1</v>
      </c>
      <c r="R35" s="11" t="s">
        <v>152</v>
      </c>
      <c r="S35" s="8">
        <v>63.340557854755</v>
      </c>
    </row>
    <row r="36" spans="1:19" ht="34" customHeight="1">
      <c r="A36" s="5" t="s">
        <v>133</v>
      </c>
      <c r="B36" s="5" t="s">
        <v>110</v>
      </c>
      <c r="C36" s="5" t="s">
        <v>317</v>
      </c>
      <c r="D36" s="5" t="s">
        <v>338</v>
      </c>
      <c r="E36" s="5" t="s">
        <v>339</v>
      </c>
      <c r="F36" s="5" t="s">
        <v>318</v>
      </c>
      <c r="G36" s="5" t="s">
        <v>120</v>
      </c>
      <c r="H36" s="5" t="s">
        <v>121</v>
      </c>
      <c r="I36" s="5" t="s">
        <v>215</v>
      </c>
      <c r="J36" s="8">
        <v>0.7585059061670172</v>
      </c>
      <c r="K36" s="9">
        <v>17199</v>
      </c>
      <c r="L36" s="8">
        <v>10000</v>
      </c>
      <c r="M36" s="8">
        <v>17720.43342725674</v>
      </c>
      <c r="N36" s="7">
        <v>0.772043342725674</v>
      </c>
      <c r="O36" s="7">
        <v>0.4655564664796441</v>
      </c>
      <c r="P36" s="9">
        <v>169</v>
      </c>
      <c r="Q36" s="7">
        <v>0.4733727810650888</v>
      </c>
      <c r="R36" s="8">
        <v>1.167133592521699</v>
      </c>
      <c r="S36" s="8">
        <v>6524.046668045328</v>
      </c>
    </row>
    <row r="37" spans="1:19" ht="34" customHeight="1">
      <c r="A37" s="5" t="s">
        <v>133</v>
      </c>
      <c r="B37" s="5" t="s">
        <v>110</v>
      </c>
      <c r="C37" s="5" t="s">
        <v>317</v>
      </c>
      <c r="D37" s="5" t="s">
        <v>338</v>
      </c>
      <c r="E37" s="5" t="s">
        <v>339</v>
      </c>
      <c r="F37" s="5" t="s">
        <v>318</v>
      </c>
      <c r="G37" s="5" t="s">
        <v>177</v>
      </c>
      <c r="H37" s="5" t="s">
        <v>178</v>
      </c>
      <c r="I37" s="5" t="s">
        <v>215</v>
      </c>
      <c r="J37" s="8">
        <v>1.027742180979912</v>
      </c>
      <c r="K37" s="9">
        <v>17199</v>
      </c>
      <c r="L37" s="8">
        <v>10000</v>
      </c>
      <c r="M37" s="8">
        <v>25865.62552372105</v>
      </c>
      <c r="N37" s="7">
        <v>1.586562552372105</v>
      </c>
      <c r="O37" s="7">
        <v>0.5136825909675451</v>
      </c>
      <c r="P37" s="9">
        <v>173</v>
      </c>
      <c r="Q37" s="7">
        <v>0.4450867052023121</v>
      </c>
      <c r="R37" s="8">
        <v>1.245880311013464</v>
      </c>
      <c r="S37" s="8">
        <v>7131.099006787437</v>
      </c>
    </row>
    <row r="38" spans="1:19" ht="34" customHeight="1">
      <c r="A38" s="5" t="s">
        <v>133</v>
      </c>
      <c r="B38" s="5" t="s">
        <v>110</v>
      </c>
      <c r="C38" s="5" t="s">
        <v>317</v>
      </c>
      <c r="D38" s="5" t="s">
        <v>338</v>
      </c>
      <c r="E38" s="5" t="s">
        <v>339</v>
      </c>
      <c r="F38" s="5" t="s">
        <v>318</v>
      </c>
      <c r="G38" s="5" t="s">
        <v>181</v>
      </c>
      <c r="H38" s="5" t="s">
        <v>353</v>
      </c>
      <c r="I38" s="5" t="s">
        <v>215</v>
      </c>
      <c r="J38" s="8">
        <v>1.247541438291324</v>
      </c>
      <c r="K38" s="9">
        <v>17199</v>
      </c>
      <c r="L38" s="8">
        <v>10000</v>
      </c>
      <c r="M38" s="8">
        <v>25596.01280573038</v>
      </c>
      <c r="N38" s="7">
        <v>1.559601280573038</v>
      </c>
      <c r="O38" s="7">
        <v>0.2851496087710582</v>
      </c>
      <c r="P38" s="9">
        <v>116</v>
      </c>
      <c r="Q38" s="7">
        <v>0.5344827586206896</v>
      </c>
      <c r="R38" s="8">
        <v>1.774252514285898</v>
      </c>
      <c r="S38" s="8">
        <v>4061.774056261468</v>
      </c>
    </row>
    <row r="39" spans="1:19" ht="34" customHeight="1">
      <c r="A39" s="5" t="s">
        <v>150</v>
      </c>
      <c r="B39" s="5" t="s">
        <v>147</v>
      </c>
      <c r="C39" s="5" t="s">
        <v>321</v>
      </c>
      <c r="D39" s="5" t="s">
        <v>338</v>
      </c>
      <c r="E39" s="5" t="s">
        <v>354</v>
      </c>
      <c r="F39" s="5" t="s">
        <v>319</v>
      </c>
      <c r="G39" s="5" t="s">
        <v>120</v>
      </c>
      <c r="H39" s="5" t="s">
        <v>149</v>
      </c>
      <c r="I39" s="5" t="s">
        <v>215</v>
      </c>
      <c r="J39" s="8">
        <v>-0.7011463004820547</v>
      </c>
      <c r="K39" s="9">
        <v>25959</v>
      </c>
      <c r="L39" s="8">
        <v>10000</v>
      </c>
      <c r="M39" s="8">
        <v>2149.95019698996</v>
      </c>
      <c r="N39" s="7">
        <v>-0.7850049803010041</v>
      </c>
      <c r="O39" s="7">
        <v>0.8374114918025587</v>
      </c>
      <c r="P39" s="9">
        <v>530</v>
      </c>
      <c r="Q39" s="7">
        <v>0.2415094339622642</v>
      </c>
      <c r="R39" s="8">
        <v>0.8373980607932681</v>
      </c>
      <c r="S39" s="8">
        <v>7356.174494683972</v>
      </c>
    </row>
    <row r="40" spans="1:19" ht="34" customHeight="1">
      <c r="A40" s="5" t="s">
        <v>150</v>
      </c>
      <c r="B40" s="5" t="s">
        <v>147</v>
      </c>
      <c r="C40" s="5" t="s">
        <v>321</v>
      </c>
      <c r="D40" s="5" t="s">
        <v>338</v>
      </c>
      <c r="E40" s="5" t="s">
        <v>354</v>
      </c>
      <c r="F40" s="5" t="s">
        <v>319</v>
      </c>
      <c r="G40" s="5" t="s">
        <v>177</v>
      </c>
      <c r="H40" s="5" t="s">
        <v>340</v>
      </c>
      <c r="I40" s="5" t="s">
        <v>215</v>
      </c>
      <c r="J40" s="8">
        <v>-1.04313574805811</v>
      </c>
      <c r="K40" s="9">
        <v>25959</v>
      </c>
      <c r="L40" s="8">
        <v>10000</v>
      </c>
      <c r="M40" s="8">
        <v>1259.901893577666</v>
      </c>
      <c r="N40" s="7">
        <v>-0.8740098106422335</v>
      </c>
      <c r="O40" s="7">
        <v>0.8882422069913712</v>
      </c>
      <c r="P40" s="9">
        <v>681</v>
      </c>
      <c r="Q40" s="7">
        <v>0.2320117474302496</v>
      </c>
      <c r="R40" s="8">
        <v>0.7704063194960844</v>
      </c>
      <c r="S40" s="8">
        <v>6262.435105412935</v>
      </c>
    </row>
    <row r="41" spans="1:19" ht="34" customHeight="1">
      <c r="A41" s="5" t="s">
        <v>150</v>
      </c>
      <c r="B41" s="5" t="s">
        <v>147</v>
      </c>
      <c r="C41" s="5" t="s">
        <v>321</v>
      </c>
      <c r="D41" s="5" t="s">
        <v>338</v>
      </c>
      <c r="E41" s="5" t="s">
        <v>354</v>
      </c>
      <c r="F41" s="5" t="s">
        <v>319</v>
      </c>
      <c r="G41" s="5" t="s">
        <v>181</v>
      </c>
      <c r="H41" s="5" t="s">
        <v>184</v>
      </c>
      <c r="I41" s="5" t="s">
        <v>215</v>
      </c>
      <c r="J41" s="8">
        <v>-0.721703917965398</v>
      </c>
      <c r="K41" s="9">
        <v>25959</v>
      </c>
      <c r="L41" s="8">
        <v>10000</v>
      </c>
      <c r="M41" s="8">
        <v>2123.24486246477</v>
      </c>
      <c r="N41" s="7">
        <v>-0.787675513753523</v>
      </c>
      <c r="O41" s="7">
        <v>0.8679789624071733</v>
      </c>
      <c r="P41" s="9">
        <v>439</v>
      </c>
      <c r="Q41" s="7">
        <v>0.2437357630979499</v>
      </c>
      <c r="R41" s="8">
        <v>0.8275623659775495</v>
      </c>
      <c r="S41" s="8">
        <v>6236.189119072513</v>
      </c>
    </row>
    <row r="42" spans="1:19" ht="34" customHeight="1">
      <c r="A42" s="5" t="s">
        <v>142</v>
      </c>
      <c r="B42" s="5" t="s">
        <v>139</v>
      </c>
      <c r="C42" s="5" t="s">
        <v>321</v>
      </c>
      <c r="D42" s="5" t="s">
        <v>338</v>
      </c>
      <c r="E42" s="5" t="s">
        <v>354</v>
      </c>
      <c r="F42" s="5" t="s">
        <v>319</v>
      </c>
      <c r="G42" s="5" t="s">
        <v>120</v>
      </c>
      <c r="H42" s="5" t="s">
        <v>141</v>
      </c>
      <c r="I42" s="5" t="s">
        <v>215</v>
      </c>
      <c r="J42" s="8">
        <v>0.2730187508547478</v>
      </c>
      <c r="K42" s="9">
        <v>25959</v>
      </c>
      <c r="L42" s="8">
        <v>10000</v>
      </c>
      <c r="M42" s="8">
        <v>10451.96288941664</v>
      </c>
      <c r="N42" s="7">
        <v>0.04519628894166372</v>
      </c>
      <c r="O42" s="7">
        <v>0.710566431809924</v>
      </c>
      <c r="P42" s="9">
        <v>79</v>
      </c>
      <c r="Q42" s="7">
        <v>0.6962025316455697</v>
      </c>
      <c r="R42" s="8">
        <v>1.009627676545333</v>
      </c>
      <c r="S42" s="8">
        <v>2944.071519628607</v>
      </c>
    </row>
    <row r="43" spans="1:19" ht="34" customHeight="1">
      <c r="A43" s="5" t="s">
        <v>142</v>
      </c>
      <c r="B43" s="5" t="s">
        <v>139</v>
      </c>
      <c r="C43" s="5" t="s">
        <v>321</v>
      </c>
      <c r="D43" s="5" t="s">
        <v>338</v>
      </c>
      <c r="E43" s="5" t="s">
        <v>354</v>
      </c>
      <c r="F43" s="5" t="s">
        <v>319</v>
      </c>
      <c r="G43" s="5" t="s">
        <v>177</v>
      </c>
      <c r="H43" s="5" t="s">
        <v>341</v>
      </c>
      <c r="I43" s="5" t="s">
        <v>215</v>
      </c>
      <c r="J43" s="8">
        <v>0.021585987006944</v>
      </c>
      <c r="K43" s="9">
        <v>25959</v>
      </c>
      <c r="L43" s="8">
        <v>10000</v>
      </c>
      <c r="M43" s="8">
        <v>8797.790201258822</v>
      </c>
      <c r="N43" s="7">
        <v>-0.1202209798741179</v>
      </c>
      <c r="O43" s="7">
        <v>0.5101008262057906</v>
      </c>
      <c r="P43" s="9">
        <v>121</v>
      </c>
      <c r="Q43" s="7">
        <v>0.6115702479338843</v>
      </c>
      <c r="R43" s="8">
        <v>0.9371454454448648</v>
      </c>
      <c r="S43" s="8">
        <v>2680.943115282722</v>
      </c>
    </row>
    <row r="44" spans="1:19" ht="34" customHeight="1">
      <c r="A44" s="5" t="s">
        <v>142</v>
      </c>
      <c r="B44" s="5" t="s">
        <v>139</v>
      </c>
      <c r="C44" s="5" t="s">
        <v>321</v>
      </c>
      <c r="D44" s="5" t="s">
        <v>338</v>
      </c>
      <c r="E44" s="5" t="s">
        <v>354</v>
      </c>
      <c r="F44" s="5" t="s">
        <v>319</v>
      </c>
      <c r="G44" s="5" t="s">
        <v>181</v>
      </c>
      <c r="H44" s="5" t="s">
        <v>342</v>
      </c>
      <c r="I44" s="5" t="s">
        <v>215</v>
      </c>
      <c r="J44" s="8">
        <v>0.6440110835221302</v>
      </c>
      <c r="K44" s="9">
        <v>25959</v>
      </c>
      <c r="L44" s="8">
        <v>10000</v>
      </c>
      <c r="M44" s="8">
        <v>19103.23722141992</v>
      </c>
      <c r="N44" s="7">
        <v>0.910323722141992</v>
      </c>
      <c r="O44" s="7">
        <v>0.763735335216715</v>
      </c>
      <c r="P44" s="9">
        <v>9</v>
      </c>
      <c r="Q44" s="7">
        <v>0.5555555555555556</v>
      </c>
      <c r="R44" s="8">
        <v>1.179213825997989</v>
      </c>
      <c r="S44" s="8">
        <v>547.6046404743561</v>
      </c>
    </row>
    <row r="45" spans="1:19" ht="34" customHeight="1">
      <c r="A45" s="5" t="s">
        <v>156</v>
      </c>
      <c r="B45" s="5" t="s">
        <v>151</v>
      </c>
      <c r="C45" s="5" t="s">
        <v>321</v>
      </c>
      <c r="D45" s="5" t="s">
        <v>338</v>
      </c>
      <c r="E45" s="5" t="s">
        <v>354</v>
      </c>
      <c r="F45" s="5" t="s">
        <v>319</v>
      </c>
      <c r="G45" s="5" t="s">
        <v>120</v>
      </c>
      <c r="H45" s="5" t="s">
        <v>155</v>
      </c>
      <c r="I45" s="5" t="s">
        <v>215</v>
      </c>
      <c r="J45" s="8">
        <v>0.644387211857789</v>
      </c>
      <c r="K45" s="9">
        <v>25959</v>
      </c>
      <c r="L45" s="8">
        <v>10000</v>
      </c>
      <c r="M45" s="8">
        <v>19059.52972562448</v>
      </c>
      <c r="N45" s="7">
        <v>0.9059529725624483</v>
      </c>
      <c r="O45" s="7">
        <v>0.7719848663243956</v>
      </c>
      <c r="P45" s="9">
        <v>1</v>
      </c>
      <c r="Q45" s="7">
        <v>1</v>
      </c>
      <c r="R45" s="11" t="s">
        <v>152</v>
      </c>
      <c r="S45" s="8">
        <v>29.06861832396844</v>
      </c>
    </row>
    <row r="46" spans="1:19" ht="34" customHeight="1">
      <c r="A46" s="5" t="s">
        <v>156</v>
      </c>
      <c r="B46" s="5" t="s">
        <v>151</v>
      </c>
      <c r="C46" s="5" t="s">
        <v>321</v>
      </c>
      <c r="D46" s="5" t="s">
        <v>338</v>
      </c>
      <c r="E46" s="5" t="s">
        <v>354</v>
      </c>
      <c r="F46" s="5" t="s">
        <v>319</v>
      </c>
      <c r="G46" s="5" t="s">
        <v>177</v>
      </c>
      <c r="H46" s="5" t="s">
        <v>343</v>
      </c>
      <c r="I46" s="5" t="s">
        <v>215</v>
      </c>
      <c r="J46" s="8">
        <v>0.6435654471812965</v>
      </c>
      <c r="K46" s="9">
        <v>25959</v>
      </c>
      <c r="L46" s="8">
        <v>10000</v>
      </c>
      <c r="M46" s="8">
        <v>19019.58482089144</v>
      </c>
      <c r="N46" s="7">
        <v>0.901958482089144</v>
      </c>
      <c r="O46" s="7">
        <v>0.7719848663243956</v>
      </c>
      <c r="P46" s="9">
        <v>1</v>
      </c>
      <c r="Q46" s="7">
        <v>1</v>
      </c>
      <c r="R46" s="11" t="s">
        <v>152</v>
      </c>
      <c r="S46" s="8">
        <v>29.02863343434577</v>
      </c>
    </row>
    <row r="47" spans="1:19" ht="34" customHeight="1">
      <c r="A47" s="5" t="s">
        <v>156</v>
      </c>
      <c r="B47" s="5" t="s">
        <v>151</v>
      </c>
      <c r="C47" s="5" t="s">
        <v>321</v>
      </c>
      <c r="D47" s="5" t="s">
        <v>338</v>
      </c>
      <c r="E47" s="5" t="s">
        <v>354</v>
      </c>
      <c r="F47" s="5" t="s">
        <v>319</v>
      </c>
      <c r="G47" s="5" t="s">
        <v>181</v>
      </c>
      <c r="H47" s="5" t="s">
        <v>344</v>
      </c>
      <c r="I47" s="5" t="s">
        <v>215</v>
      </c>
      <c r="J47" s="8">
        <v>0.644387211857789</v>
      </c>
      <c r="K47" s="9">
        <v>25959</v>
      </c>
      <c r="L47" s="8">
        <v>10000</v>
      </c>
      <c r="M47" s="8">
        <v>19059.52972562448</v>
      </c>
      <c r="N47" s="7">
        <v>0.9059529725624483</v>
      </c>
      <c r="O47" s="7">
        <v>0.7719848663243956</v>
      </c>
      <c r="P47" s="9">
        <v>1</v>
      </c>
      <c r="Q47" s="7">
        <v>1</v>
      </c>
      <c r="R47" s="11" t="s">
        <v>152</v>
      </c>
      <c r="S47" s="8">
        <v>29.06861832396844</v>
      </c>
    </row>
    <row r="48" spans="1:19" ht="34" customHeight="1">
      <c r="A48" s="5" t="s">
        <v>160</v>
      </c>
      <c r="B48" s="5" t="s">
        <v>157</v>
      </c>
      <c r="C48" s="5" t="s">
        <v>321</v>
      </c>
      <c r="D48" s="5" t="s">
        <v>338</v>
      </c>
      <c r="E48" s="5" t="s">
        <v>354</v>
      </c>
      <c r="F48" s="5" t="s">
        <v>319</v>
      </c>
      <c r="G48" s="5" t="s">
        <v>120</v>
      </c>
      <c r="H48" s="5" t="s">
        <v>159</v>
      </c>
      <c r="I48" s="5" t="s">
        <v>215</v>
      </c>
      <c r="J48" s="8">
        <v>0.6421673437989158</v>
      </c>
      <c r="K48" s="9">
        <v>25959</v>
      </c>
      <c r="L48" s="8">
        <v>10000</v>
      </c>
      <c r="M48" s="8">
        <v>19036.28087178945</v>
      </c>
      <c r="N48" s="7">
        <v>0.9036280871789448</v>
      </c>
      <c r="O48" s="7">
        <v>0.7589586049992786</v>
      </c>
      <c r="P48" s="9">
        <v>5</v>
      </c>
      <c r="Q48" s="7">
        <v>0.4</v>
      </c>
      <c r="R48" s="8">
        <v>1.263284296756416</v>
      </c>
      <c r="S48" s="8">
        <v>342.7764898454287</v>
      </c>
    </row>
    <row r="49" spans="1:19" ht="34" customHeight="1">
      <c r="A49" s="5" t="s">
        <v>160</v>
      </c>
      <c r="B49" s="5" t="s">
        <v>157</v>
      </c>
      <c r="C49" s="5" t="s">
        <v>321</v>
      </c>
      <c r="D49" s="5" t="s">
        <v>338</v>
      </c>
      <c r="E49" s="5" t="s">
        <v>354</v>
      </c>
      <c r="F49" s="5" t="s">
        <v>319</v>
      </c>
      <c r="G49" s="5" t="s">
        <v>177</v>
      </c>
      <c r="H49" s="5" t="s">
        <v>185</v>
      </c>
      <c r="I49" s="5" t="s">
        <v>215</v>
      </c>
      <c r="J49" s="8">
        <v>0.5517163966477273</v>
      </c>
      <c r="K49" s="9">
        <v>25959</v>
      </c>
      <c r="L49" s="8">
        <v>10000</v>
      </c>
      <c r="M49" s="8">
        <v>15804.7427056601</v>
      </c>
      <c r="N49" s="7">
        <v>0.5804742705660102</v>
      </c>
      <c r="O49" s="7">
        <v>0.7477945775170841</v>
      </c>
      <c r="P49" s="9">
        <v>21</v>
      </c>
      <c r="Q49" s="7">
        <v>0.7142857142857143</v>
      </c>
      <c r="R49" s="8">
        <v>1.125880500783651</v>
      </c>
      <c r="S49" s="8">
        <v>1029.948496952552</v>
      </c>
    </row>
    <row r="50" spans="1:19" ht="34" customHeight="1">
      <c r="A50" s="5" t="s">
        <v>160</v>
      </c>
      <c r="B50" s="5" t="s">
        <v>157</v>
      </c>
      <c r="C50" s="5" t="s">
        <v>321</v>
      </c>
      <c r="D50" s="5" t="s">
        <v>338</v>
      </c>
      <c r="E50" s="5" t="s">
        <v>354</v>
      </c>
      <c r="F50" s="5" t="s">
        <v>319</v>
      </c>
      <c r="G50" s="5" t="s">
        <v>181</v>
      </c>
      <c r="H50" s="5" t="s">
        <v>345</v>
      </c>
      <c r="I50" s="5" t="s">
        <v>215</v>
      </c>
      <c r="J50" s="8">
        <v>0.5857685275616985</v>
      </c>
      <c r="K50" s="9">
        <v>25959</v>
      </c>
      <c r="L50" s="8">
        <v>10000</v>
      </c>
      <c r="M50" s="8">
        <v>16959.90044583103</v>
      </c>
      <c r="N50" s="7">
        <v>0.6959900445831033</v>
      </c>
      <c r="O50" s="7">
        <v>0.7599013433707027</v>
      </c>
      <c r="P50" s="9">
        <v>3</v>
      </c>
      <c r="Q50" s="7">
        <v>0.6666666666666665</v>
      </c>
      <c r="R50" s="8">
        <v>1.307308362859659</v>
      </c>
      <c r="S50" s="8">
        <v>173.7862033108219</v>
      </c>
    </row>
    <row r="51" spans="1:19" ht="34" customHeight="1">
      <c r="A51" s="5" t="s">
        <v>168</v>
      </c>
      <c r="B51" s="5" t="s">
        <v>165</v>
      </c>
      <c r="C51" s="5" t="s">
        <v>321</v>
      </c>
      <c r="D51" s="5" t="s">
        <v>338</v>
      </c>
      <c r="E51" s="5" t="s">
        <v>354</v>
      </c>
      <c r="F51" s="5" t="s">
        <v>319</v>
      </c>
      <c r="G51" s="5" t="s">
        <v>120</v>
      </c>
      <c r="H51" s="5" t="s">
        <v>167</v>
      </c>
      <c r="I51" s="5" t="s">
        <v>215</v>
      </c>
      <c r="J51" s="8">
        <v>-1.42838615002251</v>
      </c>
      <c r="K51" s="9">
        <v>25959</v>
      </c>
      <c r="L51" s="8">
        <v>10000</v>
      </c>
      <c r="M51" s="8">
        <v>1104.031149822555</v>
      </c>
      <c r="N51" s="7">
        <v>-0.8895968850177445</v>
      </c>
      <c r="O51" s="7">
        <v>0.8997512919914403</v>
      </c>
      <c r="P51" s="9">
        <v>631</v>
      </c>
      <c r="Q51" s="7">
        <v>0.2789223454833597</v>
      </c>
      <c r="R51" s="8">
        <v>0.7011955595254216</v>
      </c>
      <c r="S51" s="8">
        <v>5091.982759353851</v>
      </c>
    </row>
    <row r="52" spans="1:19" ht="34" customHeight="1">
      <c r="A52" s="5" t="s">
        <v>168</v>
      </c>
      <c r="B52" s="5" t="s">
        <v>165</v>
      </c>
      <c r="C52" s="5" t="s">
        <v>321</v>
      </c>
      <c r="D52" s="5" t="s">
        <v>338</v>
      </c>
      <c r="E52" s="5" t="s">
        <v>354</v>
      </c>
      <c r="F52" s="5" t="s">
        <v>319</v>
      </c>
      <c r="G52" s="5" t="s">
        <v>177</v>
      </c>
      <c r="H52" s="5" t="s">
        <v>346</v>
      </c>
      <c r="I52" s="5" t="s">
        <v>215</v>
      </c>
      <c r="J52" s="8">
        <v>-1.98128558257452</v>
      </c>
      <c r="K52" s="9">
        <v>25959</v>
      </c>
      <c r="L52" s="8">
        <v>10000</v>
      </c>
      <c r="M52" s="8">
        <v>522.4243598203774</v>
      </c>
      <c r="N52" s="7">
        <v>-0.9477575640179624</v>
      </c>
      <c r="O52" s="7">
        <v>0.952720396060377</v>
      </c>
      <c r="P52" s="9">
        <v>794</v>
      </c>
      <c r="Q52" s="7">
        <v>0.2632241813602016</v>
      </c>
      <c r="R52" s="8">
        <v>0.6637779883940695</v>
      </c>
      <c r="S52" s="8">
        <v>5341.222569764422</v>
      </c>
    </row>
    <row r="53" spans="1:19" ht="34" customHeight="1">
      <c r="A53" s="5" t="s">
        <v>168</v>
      </c>
      <c r="B53" s="5" t="s">
        <v>165</v>
      </c>
      <c r="C53" s="5" t="s">
        <v>321</v>
      </c>
      <c r="D53" s="5" t="s">
        <v>338</v>
      </c>
      <c r="E53" s="5" t="s">
        <v>354</v>
      </c>
      <c r="F53" s="5" t="s">
        <v>319</v>
      </c>
      <c r="G53" s="5" t="s">
        <v>181</v>
      </c>
      <c r="H53" s="5" t="s">
        <v>187</v>
      </c>
      <c r="I53" s="5" t="s">
        <v>215</v>
      </c>
      <c r="J53" s="8">
        <v>-0.7783756849922394</v>
      </c>
      <c r="K53" s="9">
        <v>25959</v>
      </c>
      <c r="L53" s="8">
        <v>10000</v>
      </c>
      <c r="M53" s="8">
        <v>2646.261551061886</v>
      </c>
      <c r="N53" s="7">
        <v>-0.7353738448938114</v>
      </c>
      <c r="O53" s="7">
        <v>0.7563927412902202</v>
      </c>
      <c r="P53" s="9">
        <v>512</v>
      </c>
      <c r="Q53" s="7">
        <v>0.302734375</v>
      </c>
      <c r="R53" s="8">
        <v>0.7644331650867058</v>
      </c>
      <c r="S53" s="8">
        <v>5438.406379534375</v>
      </c>
    </row>
    <row r="54" spans="1:19" ht="34" customHeight="1">
      <c r="A54" s="5" t="s">
        <v>138</v>
      </c>
      <c r="B54" s="5" t="s">
        <v>135</v>
      </c>
      <c r="C54" s="5" t="s">
        <v>321</v>
      </c>
      <c r="D54" s="5" t="s">
        <v>338</v>
      </c>
      <c r="E54" s="5" t="s">
        <v>354</v>
      </c>
      <c r="F54" s="5" t="s">
        <v>319</v>
      </c>
      <c r="G54" s="5" t="s">
        <v>120</v>
      </c>
      <c r="H54" s="5" t="s">
        <v>137</v>
      </c>
      <c r="I54" s="5" t="s">
        <v>215</v>
      </c>
      <c r="J54" s="8">
        <v>-0.2818872735498602</v>
      </c>
      <c r="K54" s="9">
        <v>25959</v>
      </c>
      <c r="L54" s="8">
        <v>10000</v>
      </c>
      <c r="M54" s="8">
        <v>4264.500391163715</v>
      </c>
      <c r="N54" s="7">
        <v>-0.5735499608836285</v>
      </c>
      <c r="O54" s="7">
        <v>0.7192957099820215</v>
      </c>
      <c r="P54" s="9">
        <v>153</v>
      </c>
      <c r="Q54" s="7">
        <v>0.2352941176470588</v>
      </c>
      <c r="R54" s="8">
        <v>0.8139903285808001</v>
      </c>
      <c r="S54" s="8">
        <v>2508.597034656827</v>
      </c>
    </row>
    <row r="55" spans="1:19" ht="34" customHeight="1">
      <c r="A55" s="5" t="s">
        <v>138</v>
      </c>
      <c r="B55" s="5" t="s">
        <v>135</v>
      </c>
      <c r="C55" s="5" t="s">
        <v>321</v>
      </c>
      <c r="D55" s="5" t="s">
        <v>338</v>
      </c>
      <c r="E55" s="5" t="s">
        <v>354</v>
      </c>
      <c r="F55" s="5" t="s">
        <v>319</v>
      </c>
      <c r="G55" s="5" t="s">
        <v>177</v>
      </c>
      <c r="H55" s="5" t="s">
        <v>347</v>
      </c>
      <c r="I55" s="5" t="s">
        <v>215</v>
      </c>
      <c r="J55" s="8">
        <v>0.0186217688834616</v>
      </c>
      <c r="K55" s="9">
        <v>25959</v>
      </c>
      <c r="L55" s="8">
        <v>10000</v>
      </c>
      <c r="M55" s="8">
        <v>6734.270119233925</v>
      </c>
      <c r="N55" s="7">
        <v>-0.3265729880766075</v>
      </c>
      <c r="O55" s="7">
        <v>0.6367518839878744</v>
      </c>
      <c r="P55" s="9">
        <v>182</v>
      </c>
      <c r="Q55" s="7">
        <v>0.3021978021978022</v>
      </c>
      <c r="R55" s="8">
        <v>0.9142572087751346</v>
      </c>
      <c r="S55" s="8">
        <v>3815.961160373252</v>
      </c>
    </row>
    <row r="56" spans="1:19" ht="34" customHeight="1">
      <c r="A56" s="5" t="s">
        <v>138</v>
      </c>
      <c r="B56" s="5" t="s">
        <v>135</v>
      </c>
      <c r="C56" s="5" t="s">
        <v>321</v>
      </c>
      <c r="D56" s="5" t="s">
        <v>338</v>
      </c>
      <c r="E56" s="5" t="s">
        <v>354</v>
      </c>
      <c r="F56" s="5" t="s">
        <v>319</v>
      </c>
      <c r="G56" s="5" t="s">
        <v>181</v>
      </c>
      <c r="H56" s="5" t="s">
        <v>182</v>
      </c>
      <c r="I56" s="5" t="s">
        <v>215</v>
      </c>
      <c r="J56" s="8">
        <v>-0.0271849221268759</v>
      </c>
      <c r="K56" s="9">
        <v>25959</v>
      </c>
      <c r="L56" s="8">
        <v>10000</v>
      </c>
      <c r="M56" s="8">
        <v>6124.650427042116</v>
      </c>
      <c r="N56" s="7">
        <v>-0.3875349572957884</v>
      </c>
      <c r="O56" s="7">
        <v>0.7143930269670062</v>
      </c>
      <c r="P56" s="9">
        <v>114</v>
      </c>
      <c r="Q56" s="7">
        <v>0.2982456140350877</v>
      </c>
      <c r="R56" s="8">
        <v>0.8995086806434982</v>
      </c>
      <c r="S56" s="8">
        <v>2654.608611519948</v>
      </c>
    </row>
    <row r="57" spans="1:19" ht="34" customHeight="1">
      <c r="A57" s="5" t="s">
        <v>172</v>
      </c>
      <c r="B57" s="5" t="s">
        <v>169</v>
      </c>
      <c r="C57" s="5" t="s">
        <v>321</v>
      </c>
      <c r="D57" s="5" t="s">
        <v>338</v>
      </c>
      <c r="E57" s="5" t="s">
        <v>354</v>
      </c>
      <c r="F57" s="5" t="s">
        <v>319</v>
      </c>
      <c r="G57" s="5" t="s">
        <v>120</v>
      </c>
      <c r="H57" s="5" t="s">
        <v>171</v>
      </c>
      <c r="I57" s="5" t="s">
        <v>215</v>
      </c>
      <c r="J57" s="8">
        <v>0.0696163210056759</v>
      </c>
      <c r="K57" s="9">
        <v>25959</v>
      </c>
      <c r="L57" s="8">
        <v>10000</v>
      </c>
      <c r="M57" s="8">
        <v>6031.160696486721</v>
      </c>
      <c r="N57" s="7">
        <v>-0.396883930351328</v>
      </c>
      <c r="O57" s="7">
        <v>0.7815365531815379</v>
      </c>
      <c r="P57" s="9">
        <v>298</v>
      </c>
      <c r="Q57" s="7">
        <v>0.7013422818791946</v>
      </c>
      <c r="R57" s="8">
        <v>0.9351571347569684</v>
      </c>
      <c r="S57" s="8">
        <v>6600.36975856656</v>
      </c>
    </row>
    <row r="58" spans="1:19" ht="34" customHeight="1">
      <c r="A58" s="5" t="s">
        <v>172</v>
      </c>
      <c r="B58" s="5" t="s">
        <v>169</v>
      </c>
      <c r="C58" s="5" t="s">
        <v>321</v>
      </c>
      <c r="D58" s="5" t="s">
        <v>338</v>
      </c>
      <c r="E58" s="5" t="s">
        <v>354</v>
      </c>
      <c r="F58" s="5" t="s">
        <v>319</v>
      </c>
      <c r="G58" s="5" t="s">
        <v>177</v>
      </c>
      <c r="H58" s="5" t="s">
        <v>348</v>
      </c>
      <c r="I58" s="5" t="s">
        <v>215</v>
      </c>
      <c r="J58" s="8">
        <v>-1.419142318832412</v>
      </c>
      <c r="K58" s="9">
        <v>25959</v>
      </c>
      <c r="L58" s="8">
        <v>10000</v>
      </c>
      <c r="M58" s="8">
        <v>1155.982959216208</v>
      </c>
      <c r="N58" s="7">
        <v>-0.8844017040783791</v>
      </c>
      <c r="O58" s="7">
        <v>0.8872933122438088</v>
      </c>
      <c r="P58" s="9">
        <v>657</v>
      </c>
      <c r="Q58" s="7">
        <v>0.5190258751902588</v>
      </c>
      <c r="R58" s="8">
        <v>0.4336441041422877</v>
      </c>
      <c r="S58" s="8">
        <v>4323.190659979615</v>
      </c>
    </row>
    <row r="59" spans="1:19" ht="34" customHeight="1">
      <c r="A59" s="5" t="s">
        <v>172</v>
      </c>
      <c r="B59" s="5" t="s">
        <v>169</v>
      </c>
      <c r="C59" s="5" t="s">
        <v>321</v>
      </c>
      <c r="D59" s="5" t="s">
        <v>338</v>
      </c>
      <c r="E59" s="5" t="s">
        <v>354</v>
      </c>
      <c r="F59" s="5" t="s">
        <v>319</v>
      </c>
      <c r="G59" s="5" t="s">
        <v>181</v>
      </c>
      <c r="H59" s="5" t="s">
        <v>349</v>
      </c>
      <c r="I59" s="5" t="s">
        <v>215</v>
      </c>
      <c r="J59" s="8">
        <v>0.6555781540114735</v>
      </c>
      <c r="K59" s="9">
        <v>25959</v>
      </c>
      <c r="L59" s="8">
        <v>10000</v>
      </c>
      <c r="M59" s="8">
        <v>19534.69392409902</v>
      </c>
      <c r="N59" s="7">
        <v>0.9534693924099019</v>
      </c>
      <c r="O59" s="7">
        <v>0.7719848663243956</v>
      </c>
      <c r="P59" s="9">
        <v>1</v>
      </c>
      <c r="Q59" s="7">
        <v>1</v>
      </c>
      <c r="R59" s="11" t="s">
        <v>152</v>
      </c>
      <c r="S59" s="8">
        <v>29.54425816228128</v>
      </c>
    </row>
    <row r="60" spans="1:19" ht="34" customHeight="1">
      <c r="A60" s="5" t="s">
        <v>164</v>
      </c>
      <c r="B60" s="5" t="s">
        <v>161</v>
      </c>
      <c r="C60" s="5" t="s">
        <v>321</v>
      </c>
      <c r="D60" s="5" t="s">
        <v>338</v>
      </c>
      <c r="E60" s="5" t="s">
        <v>354</v>
      </c>
      <c r="F60" s="5" t="s">
        <v>319</v>
      </c>
      <c r="G60" s="5" t="s">
        <v>120</v>
      </c>
      <c r="H60" s="5" t="s">
        <v>163</v>
      </c>
      <c r="I60" s="5" t="s">
        <v>215</v>
      </c>
      <c r="J60" s="8">
        <v>0.4434179029028191</v>
      </c>
      <c r="K60" s="9">
        <v>25959</v>
      </c>
      <c r="L60" s="8">
        <v>10000</v>
      </c>
      <c r="M60" s="8">
        <v>12332.13934637498</v>
      </c>
      <c r="N60" s="7">
        <v>0.233213934637498</v>
      </c>
      <c r="O60" s="7">
        <v>0.7719848663243956</v>
      </c>
      <c r="P60" s="9">
        <v>2</v>
      </c>
      <c r="Q60" s="7">
        <v>0.5</v>
      </c>
      <c r="R60" s="8">
        <v>1.164299586779631</v>
      </c>
      <c r="S60" s="8">
        <v>75.38768998251544</v>
      </c>
    </row>
    <row r="61" spans="1:19" ht="34" customHeight="1">
      <c r="A61" s="5" t="s">
        <v>164</v>
      </c>
      <c r="B61" s="5" t="s">
        <v>161</v>
      </c>
      <c r="C61" s="5" t="s">
        <v>321</v>
      </c>
      <c r="D61" s="5" t="s">
        <v>338</v>
      </c>
      <c r="E61" s="5" t="s">
        <v>354</v>
      </c>
      <c r="F61" s="5" t="s">
        <v>319</v>
      </c>
      <c r="G61" s="5" t="s">
        <v>177</v>
      </c>
      <c r="H61" s="5" t="s">
        <v>186</v>
      </c>
      <c r="I61" s="5" t="s">
        <v>215</v>
      </c>
      <c r="J61" s="8">
        <v>0.4457713505123077</v>
      </c>
      <c r="K61" s="9">
        <v>25959</v>
      </c>
      <c r="L61" s="8">
        <v>10000</v>
      </c>
      <c r="M61" s="8">
        <v>13383.0244084441</v>
      </c>
      <c r="N61" s="7">
        <v>0.33830244084441</v>
      </c>
      <c r="O61" s="7">
        <v>0.6869194009836925</v>
      </c>
      <c r="P61" s="9">
        <v>37</v>
      </c>
      <c r="Q61" s="7">
        <v>0.5945945945945946</v>
      </c>
      <c r="R61" s="8">
        <v>1.065697329722784</v>
      </c>
      <c r="S61" s="8">
        <v>1457.580966674134</v>
      </c>
    </row>
    <row r="62" spans="1:19" ht="34" customHeight="1">
      <c r="A62" s="5" t="s">
        <v>164</v>
      </c>
      <c r="B62" s="5" t="s">
        <v>161</v>
      </c>
      <c r="C62" s="5" t="s">
        <v>321</v>
      </c>
      <c r="D62" s="5" t="s">
        <v>338</v>
      </c>
      <c r="E62" s="5" t="s">
        <v>354</v>
      </c>
      <c r="F62" s="5" t="s">
        <v>319</v>
      </c>
      <c r="G62" s="5" t="s">
        <v>181</v>
      </c>
      <c r="H62" s="5" t="s">
        <v>350</v>
      </c>
      <c r="I62" s="5" t="s">
        <v>215</v>
      </c>
      <c r="J62" s="8">
        <v>0.6586712111664468</v>
      </c>
      <c r="K62" s="9">
        <v>25959</v>
      </c>
      <c r="L62" s="8">
        <v>10000</v>
      </c>
      <c r="M62" s="8">
        <v>19679.23371486348</v>
      </c>
      <c r="N62" s="7">
        <v>0.9679233714863484</v>
      </c>
      <c r="O62" s="7">
        <v>0.7719848663243954</v>
      </c>
      <c r="P62" s="9">
        <v>1</v>
      </c>
      <c r="Q62" s="7">
        <v>1</v>
      </c>
      <c r="R62" s="11" t="s">
        <v>152</v>
      </c>
      <c r="S62" s="8">
        <v>29.68894263752099</v>
      </c>
    </row>
    <row r="63" spans="1:19" ht="34" customHeight="1">
      <c r="A63" s="5" t="s">
        <v>146</v>
      </c>
      <c r="B63" s="5" t="s">
        <v>143</v>
      </c>
      <c r="C63" s="5" t="s">
        <v>321</v>
      </c>
      <c r="D63" s="5" t="s">
        <v>338</v>
      </c>
      <c r="E63" s="5" t="s">
        <v>354</v>
      </c>
      <c r="F63" s="5" t="s">
        <v>319</v>
      </c>
      <c r="G63" s="5" t="s">
        <v>120</v>
      </c>
      <c r="H63" s="5" t="s">
        <v>145</v>
      </c>
      <c r="I63" s="5" t="s">
        <v>215</v>
      </c>
      <c r="J63" s="8">
        <v>0.1429931440288318</v>
      </c>
      <c r="K63" s="9">
        <v>25959</v>
      </c>
      <c r="L63" s="8">
        <v>10000</v>
      </c>
      <c r="M63" s="8">
        <v>8524.536377189608</v>
      </c>
      <c r="N63" s="7">
        <v>-0.1475463622810392</v>
      </c>
      <c r="O63" s="7">
        <v>0.6318421400709981</v>
      </c>
      <c r="P63" s="9">
        <v>30</v>
      </c>
      <c r="Q63" s="7">
        <v>0.6</v>
      </c>
      <c r="R63" s="8">
        <v>0.9404973777761464</v>
      </c>
      <c r="S63" s="8">
        <v>781.7508530616062</v>
      </c>
    </row>
    <row r="64" spans="1:19" ht="34" customHeight="1">
      <c r="A64" s="5" t="s">
        <v>146</v>
      </c>
      <c r="B64" s="5" t="s">
        <v>143</v>
      </c>
      <c r="C64" s="5" t="s">
        <v>321</v>
      </c>
      <c r="D64" s="5" t="s">
        <v>338</v>
      </c>
      <c r="E64" s="5" t="s">
        <v>354</v>
      </c>
      <c r="F64" s="5" t="s">
        <v>319</v>
      </c>
      <c r="G64" s="5" t="s">
        <v>177</v>
      </c>
      <c r="H64" s="5" t="s">
        <v>351</v>
      </c>
      <c r="I64" s="5" t="s">
        <v>215</v>
      </c>
      <c r="J64" s="8">
        <v>-0.0541146645318595</v>
      </c>
      <c r="K64" s="9">
        <v>25959</v>
      </c>
      <c r="L64" s="8">
        <v>10000</v>
      </c>
      <c r="M64" s="8">
        <v>6700.830424645979</v>
      </c>
      <c r="N64" s="7">
        <v>-0.3299169575354021</v>
      </c>
      <c r="O64" s="7">
        <v>0.5819716033438015</v>
      </c>
      <c r="P64" s="9">
        <v>79</v>
      </c>
      <c r="Q64" s="7">
        <v>0.6455696202531646</v>
      </c>
      <c r="R64" s="8">
        <v>0.8342673666442224</v>
      </c>
      <c r="S64" s="8">
        <v>1520.286860327909</v>
      </c>
    </row>
    <row r="65" spans="1:19" ht="34" customHeight="1">
      <c r="A65" s="5" t="s">
        <v>146</v>
      </c>
      <c r="B65" s="5" t="s">
        <v>143</v>
      </c>
      <c r="C65" s="5" t="s">
        <v>321</v>
      </c>
      <c r="D65" s="5" t="s">
        <v>338</v>
      </c>
      <c r="E65" s="5" t="s">
        <v>354</v>
      </c>
      <c r="F65" s="5" t="s">
        <v>319</v>
      </c>
      <c r="G65" s="5" t="s">
        <v>181</v>
      </c>
      <c r="H65" s="5" t="s">
        <v>352</v>
      </c>
      <c r="I65" s="5" t="s">
        <v>215</v>
      </c>
      <c r="J65" s="8">
        <v>0.6376871453982602</v>
      </c>
      <c r="K65" s="9">
        <v>25959</v>
      </c>
      <c r="L65" s="8">
        <v>10000</v>
      </c>
      <c r="M65" s="8">
        <v>19015.91785944772</v>
      </c>
      <c r="N65" s="7">
        <v>0.901591785944772</v>
      </c>
      <c r="O65" s="7">
        <v>0.7719848663243956</v>
      </c>
      <c r="P65" s="9">
        <v>1</v>
      </c>
      <c r="Q65" s="7">
        <v>1</v>
      </c>
      <c r="R65" s="11" t="s">
        <v>152</v>
      </c>
      <c r="S65" s="8">
        <v>29.02496280226997</v>
      </c>
    </row>
    <row r="66" spans="1:19" ht="34" customHeight="1">
      <c r="A66" s="5" t="s">
        <v>133</v>
      </c>
      <c r="B66" s="5" t="s">
        <v>110</v>
      </c>
      <c r="C66" s="5" t="s">
        <v>321</v>
      </c>
      <c r="D66" s="5" t="s">
        <v>338</v>
      </c>
      <c r="E66" s="5" t="s">
        <v>354</v>
      </c>
      <c r="F66" s="5" t="s">
        <v>319</v>
      </c>
      <c r="G66" s="5" t="s">
        <v>120</v>
      </c>
      <c r="H66" s="5" t="s">
        <v>121</v>
      </c>
      <c r="I66" s="5" t="s">
        <v>215</v>
      </c>
      <c r="J66" s="8">
        <v>-0.2075963543731711</v>
      </c>
      <c r="K66" s="9">
        <v>25959</v>
      </c>
      <c r="L66" s="8">
        <v>10000</v>
      </c>
      <c r="M66" s="8">
        <v>5068.932364489655</v>
      </c>
      <c r="N66" s="7">
        <v>-0.4931067635510346</v>
      </c>
      <c r="O66" s="7">
        <v>0.8520632268210274</v>
      </c>
      <c r="P66" s="9">
        <v>279</v>
      </c>
      <c r="Q66" s="7">
        <v>0.4372759856630825</v>
      </c>
      <c r="R66" s="8">
        <v>0.92743388077918</v>
      </c>
      <c r="S66" s="8">
        <v>8636.367848913987</v>
      </c>
    </row>
    <row r="67" spans="1:19" ht="34" customHeight="1">
      <c r="A67" s="5" t="s">
        <v>133</v>
      </c>
      <c r="B67" s="5" t="s">
        <v>110</v>
      </c>
      <c r="C67" s="5" t="s">
        <v>321</v>
      </c>
      <c r="D67" s="5" t="s">
        <v>338</v>
      </c>
      <c r="E67" s="5" t="s">
        <v>354</v>
      </c>
      <c r="F67" s="5" t="s">
        <v>319</v>
      </c>
      <c r="G67" s="5" t="s">
        <v>177</v>
      </c>
      <c r="H67" s="5" t="s">
        <v>178</v>
      </c>
      <c r="I67" s="5" t="s">
        <v>215</v>
      </c>
      <c r="J67" s="8">
        <v>0.0811916599489684</v>
      </c>
      <c r="K67" s="9">
        <v>25959</v>
      </c>
      <c r="L67" s="8">
        <v>10000</v>
      </c>
      <c r="M67" s="8">
        <v>6745.796611492916</v>
      </c>
      <c r="N67" s="7">
        <v>-0.3254203388507084</v>
      </c>
      <c r="O67" s="7">
        <v>0.8259768763988309</v>
      </c>
      <c r="P67" s="9">
        <v>277</v>
      </c>
      <c r="Q67" s="7">
        <v>0.4187725631768953</v>
      </c>
      <c r="R67" s="8">
        <v>0.9671788283737124</v>
      </c>
      <c r="S67" s="8">
        <v>10120.92516725791</v>
      </c>
    </row>
    <row r="68" spans="1:19" ht="34" customHeight="1">
      <c r="A68" s="5" t="s">
        <v>133</v>
      </c>
      <c r="B68" s="5" t="s">
        <v>110</v>
      </c>
      <c r="C68" s="5" t="s">
        <v>321</v>
      </c>
      <c r="D68" s="5" t="s">
        <v>338</v>
      </c>
      <c r="E68" s="5" t="s">
        <v>354</v>
      </c>
      <c r="F68" s="5" t="s">
        <v>319</v>
      </c>
      <c r="G68" s="5" t="s">
        <v>181</v>
      </c>
      <c r="H68" s="5" t="s">
        <v>353</v>
      </c>
      <c r="I68" s="5" t="s">
        <v>215</v>
      </c>
      <c r="J68" s="8">
        <v>0.141935630994765</v>
      </c>
      <c r="K68" s="9">
        <v>25959</v>
      </c>
      <c r="L68" s="8">
        <v>10000</v>
      </c>
      <c r="M68" s="8">
        <v>9606.207773762178</v>
      </c>
      <c r="N68" s="7">
        <v>-0.03937922262378213</v>
      </c>
      <c r="O68" s="7">
        <v>0.6511525507597863</v>
      </c>
      <c r="P68" s="9">
        <v>188</v>
      </c>
      <c r="Q68" s="7">
        <v>0.4893617021276596</v>
      </c>
      <c r="R68" s="8">
        <v>0.9913687012982122</v>
      </c>
      <c r="S68" s="8">
        <v>6403.03576322734</v>
      </c>
    </row>
    <row r="69" spans="1:19" ht="34" customHeight="1">
      <c r="A69" s="5" t="s">
        <v>150</v>
      </c>
      <c r="B69" s="5" t="s">
        <v>147</v>
      </c>
      <c r="C69" s="5" t="s">
        <v>323</v>
      </c>
      <c r="D69" s="5" t="s">
        <v>338</v>
      </c>
      <c r="E69" s="5" t="s">
        <v>355</v>
      </c>
      <c r="F69" s="5" t="s">
        <v>322</v>
      </c>
      <c r="G69" s="5" t="s">
        <v>120</v>
      </c>
      <c r="H69" s="5" t="s">
        <v>149</v>
      </c>
      <c r="I69" s="5" t="s">
        <v>215</v>
      </c>
      <c r="J69" s="8">
        <v>-0.4705676043265888</v>
      </c>
      <c r="K69" s="9">
        <v>34717</v>
      </c>
      <c r="L69" s="8">
        <v>10000</v>
      </c>
      <c r="M69" s="8">
        <v>2451.740368093754</v>
      </c>
      <c r="N69" s="7">
        <v>-0.7548259631906246</v>
      </c>
      <c r="O69" s="7">
        <v>0.8544488936285315</v>
      </c>
      <c r="P69" s="9">
        <v>734</v>
      </c>
      <c r="Q69" s="7">
        <v>0.2343324250681199</v>
      </c>
      <c r="R69" s="8">
        <v>0.854446431004862</v>
      </c>
      <c r="S69" s="8">
        <v>8381.775446263659</v>
      </c>
    </row>
    <row r="70" spans="1:19" ht="34" customHeight="1">
      <c r="A70" s="5" t="s">
        <v>150</v>
      </c>
      <c r="B70" s="5" t="s">
        <v>147</v>
      </c>
      <c r="C70" s="5" t="s">
        <v>323</v>
      </c>
      <c r="D70" s="5" t="s">
        <v>338</v>
      </c>
      <c r="E70" s="5" t="s">
        <v>355</v>
      </c>
      <c r="F70" s="5" t="s">
        <v>322</v>
      </c>
      <c r="G70" s="5" t="s">
        <v>177</v>
      </c>
      <c r="H70" s="5" t="s">
        <v>340</v>
      </c>
      <c r="I70" s="5" t="s">
        <v>215</v>
      </c>
      <c r="J70" s="8">
        <v>-0.945720034539307</v>
      </c>
      <c r="K70" s="9">
        <v>34717</v>
      </c>
      <c r="L70" s="8">
        <v>10000</v>
      </c>
      <c r="M70" s="8">
        <v>990.239052618679</v>
      </c>
      <c r="N70" s="7">
        <v>-0.9009760947381319</v>
      </c>
      <c r="O70" s="7">
        <v>0.9231418405530356</v>
      </c>
      <c r="P70" s="9">
        <v>954</v>
      </c>
      <c r="Q70" s="7">
        <v>0.2264150943396226</v>
      </c>
      <c r="R70" s="8">
        <v>0.7767657413258732</v>
      </c>
      <c r="S70" s="8">
        <v>6928.184983819916</v>
      </c>
    </row>
    <row r="71" spans="1:19" ht="34" customHeight="1">
      <c r="A71" s="5" t="s">
        <v>150</v>
      </c>
      <c r="B71" s="5" t="s">
        <v>147</v>
      </c>
      <c r="C71" s="5" t="s">
        <v>323</v>
      </c>
      <c r="D71" s="5" t="s">
        <v>338</v>
      </c>
      <c r="E71" s="5" t="s">
        <v>355</v>
      </c>
      <c r="F71" s="5" t="s">
        <v>322</v>
      </c>
      <c r="G71" s="5" t="s">
        <v>181</v>
      </c>
      <c r="H71" s="5" t="s">
        <v>184</v>
      </c>
      <c r="I71" s="5" t="s">
        <v>215</v>
      </c>
      <c r="J71" s="8">
        <v>-0.5129520656772963</v>
      </c>
      <c r="K71" s="9">
        <v>34717</v>
      </c>
      <c r="L71" s="8">
        <v>10000</v>
      </c>
      <c r="M71" s="8">
        <v>2293.45814415757</v>
      </c>
      <c r="N71" s="7">
        <v>-0.770654185584243</v>
      </c>
      <c r="O71" s="7">
        <v>0.8872969696450679</v>
      </c>
      <c r="P71" s="9">
        <v>611</v>
      </c>
      <c r="Q71" s="7">
        <v>0.237315875613748</v>
      </c>
      <c r="R71" s="8">
        <v>0.8430935883341093</v>
      </c>
      <c r="S71" s="8">
        <v>7050.661873885308</v>
      </c>
    </row>
    <row r="72" spans="1:19" ht="34" customHeight="1">
      <c r="A72" s="5" t="s">
        <v>142</v>
      </c>
      <c r="B72" s="5" t="s">
        <v>139</v>
      </c>
      <c r="C72" s="5" t="s">
        <v>323</v>
      </c>
      <c r="D72" s="5" t="s">
        <v>338</v>
      </c>
      <c r="E72" s="5" t="s">
        <v>355</v>
      </c>
      <c r="F72" s="5" t="s">
        <v>322</v>
      </c>
      <c r="G72" s="5" t="s">
        <v>120</v>
      </c>
      <c r="H72" s="5" t="s">
        <v>141</v>
      </c>
      <c r="I72" s="5" t="s">
        <v>215</v>
      </c>
      <c r="J72" s="8">
        <v>0.2659035012827882</v>
      </c>
      <c r="K72" s="9">
        <v>34717</v>
      </c>
      <c r="L72" s="8">
        <v>10000</v>
      </c>
      <c r="M72" s="8">
        <v>10854.90633265176</v>
      </c>
      <c r="N72" s="7">
        <v>0.08549063326517616</v>
      </c>
      <c r="O72" s="7">
        <v>0.7216180176643525</v>
      </c>
      <c r="P72" s="9">
        <v>110</v>
      </c>
      <c r="Q72" s="7">
        <v>0.6636363636363637</v>
      </c>
      <c r="R72" s="8">
        <v>1.016952343668552</v>
      </c>
      <c r="S72" s="8">
        <v>3585.155140244239</v>
      </c>
    </row>
    <row r="73" spans="1:19" ht="34" customHeight="1">
      <c r="A73" s="5" t="s">
        <v>142</v>
      </c>
      <c r="B73" s="5" t="s">
        <v>139</v>
      </c>
      <c r="C73" s="5" t="s">
        <v>323</v>
      </c>
      <c r="D73" s="5" t="s">
        <v>338</v>
      </c>
      <c r="E73" s="5" t="s">
        <v>355</v>
      </c>
      <c r="F73" s="5" t="s">
        <v>322</v>
      </c>
      <c r="G73" s="5" t="s">
        <v>177</v>
      </c>
      <c r="H73" s="5" t="s">
        <v>341</v>
      </c>
      <c r="I73" s="5" t="s">
        <v>215</v>
      </c>
      <c r="J73" s="8">
        <v>-0.0474046873620864</v>
      </c>
      <c r="K73" s="9">
        <v>34717</v>
      </c>
      <c r="L73" s="8">
        <v>10000</v>
      </c>
      <c r="M73" s="8">
        <v>8027.314094104892</v>
      </c>
      <c r="N73" s="7">
        <v>-0.1972685905895107</v>
      </c>
      <c r="O73" s="7">
        <v>0.5364316933183294</v>
      </c>
      <c r="P73" s="9">
        <v>162</v>
      </c>
      <c r="Q73" s="7">
        <v>0.6111111111111112</v>
      </c>
      <c r="R73" s="8">
        <v>0.9114647406142804</v>
      </c>
      <c r="S73" s="8">
        <v>3332.162776468196</v>
      </c>
    </row>
    <row r="74" spans="1:19" ht="34" customHeight="1">
      <c r="A74" s="5" t="s">
        <v>142</v>
      </c>
      <c r="B74" s="5" t="s">
        <v>139</v>
      </c>
      <c r="C74" s="5" t="s">
        <v>323</v>
      </c>
      <c r="D74" s="5" t="s">
        <v>338</v>
      </c>
      <c r="E74" s="5" t="s">
        <v>355</v>
      </c>
      <c r="F74" s="5" t="s">
        <v>322</v>
      </c>
      <c r="G74" s="5" t="s">
        <v>181</v>
      </c>
      <c r="H74" s="5" t="s">
        <v>342</v>
      </c>
      <c r="I74" s="5" t="s">
        <v>215</v>
      </c>
      <c r="J74" s="8">
        <v>0.7735059287112317</v>
      </c>
      <c r="K74" s="9">
        <v>34717</v>
      </c>
      <c r="L74" s="8">
        <v>10000</v>
      </c>
      <c r="M74" s="8">
        <v>33442.82329731066</v>
      </c>
      <c r="N74" s="7">
        <v>2.344282329731067</v>
      </c>
      <c r="O74" s="7">
        <v>0.763735335216715</v>
      </c>
      <c r="P74" s="9">
        <v>21</v>
      </c>
      <c r="Q74" s="7">
        <v>0.7142857142857143</v>
      </c>
      <c r="R74" s="8">
        <v>1.431231840249285</v>
      </c>
      <c r="S74" s="8">
        <v>1237.098888837884</v>
      </c>
    </row>
    <row r="75" spans="1:19" ht="34" customHeight="1">
      <c r="A75" s="5" t="s">
        <v>156</v>
      </c>
      <c r="B75" s="5" t="s">
        <v>151</v>
      </c>
      <c r="C75" s="5" t="s">
        <v>323</v>
      </c>
      <c r="D75" s="5" t="s">
        <v>338</v>
      </c>
      <c r="E75" s="5" t="s">
        <v>355</v>
      </c>
      <c r="F75" s="5" t="s">
        <v>322</v>
      </c>
      <c r="G75" s="5" t="s">
        <v>120</v>
      </c>
      <c r="H75" s="5" t="s">
        <v>155</v>
      </c>
      <c r="I75" s="5" t="s">
        <v>215</v>
      </c>
      <c r="J75" s="8">
        <v>0.9093502599922872</v>
      </c>
      <c r="K75" s="9">
        <v>34717</v>
      </c>
      <c r="L75" s="8">
        <v>10000</v>
      </c>
      <c r="M75" s="8">
        <v>48751.5636340998</v>
      </c>
      <c r="N75" s="7">
        <v>3.87515636340998</v>
      </c>
      <c r="O75" s="7">
        <v>0.7719848663243956</v>
      </c>
      <c r="P75" s="9">
        <v>1</v>
      </c>
      <c r="Q75" s="7">
        <v>1</v>
      </c>
      <c r="R75" s="11" t="s">
        <v>152</v>
      </c>
      <c r="S75" s="8">
        <v>58.79037398810789</v>
      </c>
    </row>
    <row r="76" spans="1:19" ht="34" customHeight="1">
      <c r="A76" s="5" t="s">
        <v>156</v>
      </c>
      <c r="B76" s="5" t="s">
        <v>151</v>
      </c>
      <c r="C76" s="5" t="s">
        <v>323</v>
      </c>
      <c r="D76" s="5" t="s">
        <v>338</v>
      </c>
      <c r="E76" s="5" t="s">
        <v>355</v>
      </c>
      <c r="F76" s="5" t="s">
        <v>322</v>
      </c>
      <c r="G76" s="5" t="s">
        <v>177</v>
      </c>
      <c r="H76" s="5" t="s">
        <v>343</v>
      </c>
      <c r="I76" s="5" t="s">
        <v>215</v>
      </c>
      <c r="J76" s="8">
        <v>0.9083892936367922</v>
      </c>
      <c r="K76" s="9">
        <v>34717</v>
      </c>
      <c r="L76" s="8">
        <v>10000</v>
      </c>
      <c r="M76" s="8">
        <v>48649.39025453667</v>
      </c>
      <c r="N76" s="7">
        <v>3.864939025453667</v>
      </c>
      <c r="O76" s="7">
        <v>0.7719848663243956</v>
      </c>
      <c r="P76" s="9">
        <v>1</v>
      </c>
      <c r="Q76" s="7">
        <v>1</v>
      </c>
      <c r="R76" s="11" t="s">
        <v>152</v>
      </c>
      <c r="S76" s="8">
        <v>58.68809833288954</v>
      </c>
    </row>
    <row r="77" spans="1:19" ht="34" customHeight="1">
      <c r="A77" s="5" t="s">
        <v>156</v>
      </c>
      <c r="B77" s="5" t="s">
        <v>151</v>
      </c>
      <c r="C77" s="5" t="s">
        <v>323</v>
      </c>
      <c r="D77" s="5" t="s">
        <v>338</v>
      </c>
      <c r="E77" s="5" t="s">
        <v>355</v>
      </c>
      <c r="F77" s="5" t="s">
        <v>322</v>
      </c>
      <c r="G77" s="5" t="s">
        <v>181</v>
      </c>
      <c r="H77" s="5" t="s">
        <v>344</v>
      </c>
      <c r="I77" s="5" t="s">
        <v>215</v>
      </c>
      <c r="J77" s="8">
        <v>0.9093502599922872</v>
      </c>
      <c r="K77" s="9">
        <v>34717</v>
      </c>
      <c r="L77" s="8">
        <v>10000</v>
      </c>
      <c r="M77" s="8">
        <v>48751.5636340998</v>
      </c>
      <c r="N77" s="7">
        <v>3.87515636340998</v>
      </c>
      <c r="O77" s="7">
        <v>0.7719848663243956</v>
      </c>
      <c r="P77" s="9">
        <v>1</v>
      </c>
      <c r="Q77" s="7">
        <v>1</v>
      </c>
      <c r="R77" s="11" t="s">
        <v>152</v>
      </c>
      <c r="S77" s="8">
        <v>58.79037398810789</v>
      </c>
    </row>
    <row r="78" spans="1:19" ht="34" customHeight="1">
      <c r="A78" s="5" t="s">
        <v>160</v>
      </c>
      <c r="B78" s="5" t="s">
        <v>157</v>
      </c>
      <c r="C78" s="5" t="s">
        <v>323</v>
      </c>
      <c r="D78" s="5" t="s">
        <v>338</v>
      </c>
      <c r="E78" s="5" t="s">
        <v>355</v>
      </c>
      <c r="F78" s="5" t="s">
        <v>322</v>
      </c>
      <c r="G78" s="5" t="s">
        <v>120</v>
      </c>
      <c r="H78" s="5" t="s">
        <v>159</v>
      </c>
      <c r="I78" s="5" t="s">
        <v>215</v>
      </c>
      <c r="J78" s="8">
        <v>0.9513541801478204</v>
      </c>
      <c r="K78" s="9">
        <v>34717</v>
      </c>
      <c r="L78" s="8">
        <v>10000</v>
      </c>
      <c r="M78" s="8">
        <v>53669.75299396011</v>
      </c>
      <c r="N78" s="7">
        <v>4.366975299396011</v>
      </c>
      <c r="O78" s="7">
        <v>0.7589586049992786</v>
      </c>
      <c r="P78" s="9">
        <v>9</v>
      </c>
      <c r="Q78" s="7">
        <v>0.7777777777777779</v>
      </c>
      <c r="R78" s="8">
        <v>2.506725569397095</v>
      </c>
      <c r="S78" s="8">
        <v>652.8488079958383</v>
      </c>
    </row>
    <row r="79" spans="1:19" ht="34" customHeight="1">
      <c r="A79" s="5" t="s">
        <v>160</v>
      </c>
      <c r="B79" s="5" t="s">
        <v>157</v>
      </c>
      <c r="C79" s="5" t="s">
        <v>323</v>
      </c>
      <c r="D79" s="5" t="s">
        <v>338</v>
      </c>
      <c r="E79" s="5" t="s">
        <v>355</v>
      </c>
      <c r="F79" s="5" t="s">
        <v>322</v>
      </c>
      <c r="G79" s="5" t="s">
        <v>177</v>
      </c>
      <c r="H79" s="5" t="s">
        <v>185</v>
      </c>
      <c r="I79" s="5" t="s">
        <v>215</v>
      </c>
      <c r="J79" s="8">
        <v>0.8105063968782077</v>
      </c>
      <c r="K79" s="9">
        <v>34717</v>
      </c>
      <c r="L79" s="8">
        <v>10000</v>
      </c>
      <c r="M79" s="8">
        <v>33727.38536996501</v>
      </c>
      <c r="N79" s="7">
        <v>2.372738536996501</v>
      </c>
      <c r="O79" s="7">
        <v>0.7477945775170841</v>
      </c>
      <c r="P79" s="9">
        <v>25</v>
      </c>
      <c r="Q79" s="7">
        <v>0.76</v>
      </c>
      <c r="R79" s="8">
        <v>1.542271050351645</v>
      </c>
      <c r="S79" s="8">
        <v>1267.383591012668</v>
      </c>
    </row>
    <row r="80" spans="1:19" ht="34" customHeight="1">
      <c r="A80" s="5" t="s">
        <v>160</v>
      </c>
      <c r="B80" s="5" t="s">
        <v>157</v>
      </c>
      <c r="C80" s="5" t="s">
        <v>323</v>
      </c>
      <c r="D80" s="5" t="s">
        <v>338</v>
      </c>
      <c r="E80" s="5" t="s">
        <v>355</v>
      </c>
      <c r="F80" s="5" t="s">
        <v>322</v>
      </c>
      <c r="G80" s="5" t="s">
        <v>181</v>
      </c>
      <c r="H80" s="5" t="s">
        <v>345</v>
      </c>
      <c r="I80" s="5" t="s">
        <v>215</v>
      </c>
      <c r="J80" s="8">
        <v>0.7811567913613968</v>
      </c>
      <c r="K80" s="9">
        <v>34717</v>
      </c>
      <c r="L80" s="8">
        <v>10000</v>
      </c>
      <c r="M80" s="8">
        <v>30681.04989116317</v>
      </c>
      <c r="N80" s="7">
        <v>2.068104989116317</v>
      </c>
      <c r="O80" s="7">
        <v>0.7599013433707027</v>
      </c>
      <c r="P80" s="9">
        <v>3</v>
      </c>
      <c r="Q80" s="7">
        <v>0.6666666666666665</v>
      </c>
      <c r="R80" s="8">
        <v>3.316740454811532</v>
      </c>
      <c r="S80" s="8">
        <v>187.5210876404838</v>
      </c>
    </row>
    <row r="81" spans="1:19" ht="34" customHeight="1">
      <c r="A81" s="5" t="s">
        <v>168</v>
      </c>
      <c r="B81" s="5" t="s">
        <v>165</v>
      </c>
      <c r="C81" s="5" t="s">
        <v>323</v>
      </c>
      <c r="D81" s="5" t="s">
        <v>338</v>
      </c>
      <c r="E81" s="5" t="s">
        <v>355</v>
      </c>
      <c r="F81" s="5" t="s">
        <v>322</v>
      </c>
      <c r="G81" s="5" t="s">
        <v>120</v>
      </c>
      <c r="H81" s="5" t="s">
        <v>167</v>
      </c>
      <c r="I81" s="5" t="s">
        <v>215</v>
      </c>
      <c r="J81" s="8">
        <v>-1.368557416614919</v>
      </c>
      <c r="K81" s="9">
        <v>34717</v>
      </c>
      <c r="L81" s="8">
        <v>10000</v>
      </c>
      <c r="M81" s="8">
        <v>768.7987473729877</v>
      </c>
      <c r="N81" s="7">
        <v>-0.9231201252627013</v>
      </c>
      <c r="O81" s="7">
        <v>0.9421407163164642</v>
      </c>
      <c r="P81" s="9">
        <v>874</v>
      </c>
      <c r="Q81" s="7">
        <v>0.2826086956521739</v>
      </c>
      <c r="R81" s="8">
        <v>0.7048792812376111</v>
      </c>
      <c r="S81" s="8">
        <v>5545.247223205241</v>
      </c>
    </row>
    <row r="82" spans="1:19" ht="34" customHeight="1">
      <c r="A82" s="5" t="s">
        <v>168</v>
      </c>
      <c r="B82" s="5" t="s">
        <v>165</v>
      </c>
      <c r="C82" s="5" t="s">
        <v>323</v>
      </c>
      <c r="D82" s="5" t="s">
        <v>338</v>
      </c>
      <c r="E82" s="5" t="s">
        <v>355</v>
      </c>
      <c r="F82" s="5" t="s">
        <v>322</v>
      </c>
      <c r="G82" s="5" t="s">
        <v>177</v>
      </c>
      <c r="H82" s="5" t="s">
        <v>346</v>
      </c>
      <c r="I82" s="5" t="s">
        <v>215</v>
      </c>
      <c r="J82" s="8">
        <v>-1.872738634995416</v>
      </c>
      <c r="K82" s="9">
        <v>34717</v>
      </c>
      <c r="L82" s="8">
        <v>10000</v>
      </c>
      <c r="M82" s="8">
        <v>335.8599037190846</v>
      </c>
      <c r="N82" s="7">
        <v>-0.9664140096280915</v>
      </c>
      <c r="O82" s="7">
        <v>0.972788372551005</v>
      </c>
      <c r="P82" s="9">
        <v>1100</v>
      </c>
      <c r="Q82" s="7">
        <v>0.2654545454545454</v>
      </c>
      <c r="R82" s="8">
        <v>0.6661558097852638</v>
      </c>
      <c r="S82" s="8">
        <v>5604.745817681414</v>
      </c>
    </row>
    <row r="83" spans="1:19" ht="34" customHeight="1">
      <c r="A83" s="5" t="s">
        <v>168</v>
      </c>
      <c r="B83" s="5" t="s">
        <v>165</v>
      </c>
      <c r="C83" s="5" t="s">
        <v>323</v>
      </c>
      <c r="D83" s="5" t="s">
        <v>338</v>
      </c>
      <c r="E83" s="5" t="s">
        <v>355</v>
      </c>
      <c r="F83" s="5" t="s">
        <v>322</v>
      </c>
      <c r="G83" s="5" t="s">
        <v>181</v>
      </c>
      <c r="H83" s="5" t="s">
        <v>187</v>
      </c>
      <c r="I83" s="5" t="s">
        <v>215</v>
      </c>
      <c r="J83" s="8">
        <v>-0.8230567847105732</v>
      </c>
      <c r="K83" s="9">
        <v>34717</v>
      </c>
      <c r="L83" s="8">
        <v>10000</v>
      </c>
      <c r="M83" s="8">
        <v>1883.139048105912</v>
      </c>
      <c r="N83" s="7">
        <v>-0.8116860951894087</v>
      </c>
      <c r="O83" s="7">
        <v>0.8477657607704979</v>
      </c>
      <c r="P83" s="9">
        <v>726</v>
      </c>
      <c r="Q83" s="7">
        <v>0.2878787878787879</v>
      </c>
      <c r="R83" s="8">
        <v>0.767489936082413</v>
      </c>
      <c r="S83" s="8">
        <v>6406.726285658206</v>
      </c>
    </row>
    <row r="84" spans="1:19" ht="34" customHeight="1">
      <c r="A84" s="5" t="s">
        <v>138</v>
      </c>
      <c r="B84" s="5" t="s">
        <v>135</v>
      </c>
      <c r="C84" s="5" t="s">
        <v>323</v>
      </c>
      <c r="D84" s="5" t="s">
        <v>338</v>
      </c>
      <c r="E84" s="5" t="s">
        <v>355</v>
      </c>
      <c r="F84" s="5" t="s">
        <v>322</v>
      </c>
      <c r="G84" s="5" t="s">
        <v>120</v>
      </c>
      <c r="H84" s="5" t="s">
        <v>137</v>
      </c>
      <c r="I84" s="5" t="s">
        <v>215</v>
      </c>
      <c r="J84" s="8">
        <v>0.0270857730962058</v>
      </c>
      <c r="K84" s="9">
        <v>34717</v>
      </c>
      <c r="L84" s="8">
        <v>10000</v>
      </c>
      <c r="M84" s="8">
        <v>6653.239281441822</v>
      </c>
      <c r="N84" s="7">
        <v>-0.3346760718558178</v>
      </c>
      <c r="O84" s="7">
        <v>0.7218578888432696</v>
      </c>
      <c r="P84" s="9">
        <v>214</v>
      </c>
      <c r="Q84" s="7">
        <v>0.2383177570093458</v>
      </c>
      <c r="R84" s="8">
        <v>0.9008974169714584</v>
      </c>
      <c r="S84" s="8">
        <v>3106.914226557353</v>
      </c>
    </row>
    <row r="85" spans="1:19" ht="34" customHeight="1">
      <c r="A85" s="5" t="s">
        <v>138</v>
      </c>
      <c r="B85" s="5" t="s">
        <v>135</v>
      </c>
      <c r="C85" s="5" t="s">
        <v>323</v>
      </c>
      <c r="D85" s="5" t="s">
        <v>338</v>
      </c>
      <c r="E85" s="5" t="s">
        <v>355</v>
      </c>
      <c r="F85" s="5" t="s">
        <v>322</v>
      </c>
      <c r="G85" s="5" t="s">
        <v>177</v>
      </c>
      <c r="H85" s="5" t="s">
        <v>347</v>
      </c>
      <c r="I85" s="5" t="s">
        <v>215</v>
      </c>
      <c r="J85" s="8">
        <v>0.137023400559589</v>
      </c>
      <c r="K85" s="9">
        <v>34717</v>
      </c>
      <c r="L85" s="8">
        <v>10000</v>
      </c>
      <c r="M85" s="8">
        <v>8092.570386284049</v>
      </c>
      <c r="N85" s="7">
        <v>-0.1907429613715951</v>
      </c>
      <c r="O85" s="7">
        <v>0.7032352708886687</v>
      </c>
      <c r="P85" s="9">
        <v>261</v>
      </c>
      <c r="Q85" s="7">
        <v>0.2720306513409962</v>
      </c>
      <c r="R85" s="8">
        <v>0.9565887229028596</v>
      </c>
      <c r="S85" s="8">
        <v>4881.266244067595</v>
      </c>
    </row>
    <row r="86" spans="1:19" ht="34" customHeight="1">
      <c r="A86" s="5" t="s">
        <v>138</v>
      </c>
      <c r="B86" s="5" t="s">
        <v>135</v>
      </c>
      <c r="C86" s="5" t="s">
        <v>323</v>
      </c>
      <c r="D86" s="5" t="s">
        <v>338</v>
      </c>
      <c r="E86" s="5" t="s">
        <v>355</v>
      </c>
      <c r="F86" s="5" t="s">
        <v>322</v>
      </c>
      <c r="G86" s="5" t="s">
        <v>181</v>
      </c>
      <c r="H86" s="5" t="s">
        <v>182</v>
      </c>
      <c r="I86" s="5" t="s">
        <v>215</v>
      </c>
      <c r="J86" s="8">
        <v>0.3493236253714024</v>
      </c>
      <c r="K86" s="9">
        <v>34717</v>
      </c>
      <c r="L86" s="8">
        <v>10000</v>
      </c>
      <c r="M86" s="8">
        <v>12220.28026642272</v>
      </c>
      <c r="N86" s="7">
        <v>0.2220280266422721</v>
      </c>
      <c r="O86" s="7">
        <v>0.7143930269670062</v>
      </c>
      <c r="P86" s="9">
        <v>161</v>
      </c>
      <c r="Q86" s="7">
        <v>0.2919254658385093</v>
      </c>
      <c r="R86" s="8">
        <v>1.052260200924123</v>
      </c>
      <c r="S86" s="8">
        <v>3453.255399047616</v>
      </c>
    </row>
    <row r="87" spans="1:19" ht="34" customHeight="1">
      <c r="A87" s="5" t="s">
        <v>172</v>
      </c>
      <c r="B87" s="5" t="s">
        <v>169</v>
      </c>
      <c r="C87" s="5" t="s">
        <v>323</v>
      </c>
      <c r="D87" s="5" t="s">
        <v>338</v>
      </c>
      <c r="E87" s="5" t="s">
        <v>355</v>
      </c>
      <c r="F87" s="5" t="s">
        <v>322</v>
      </c>
      <c r="G87" s="5" t="s">
        <v>120</v>
      </c>
      <c r="H87" s="5" t="s">
        <v>171</v>
      </c>
      <c r="I87" s="5" t="s">
        <v>215</v>
      </c>
      <c r="J87" s="8">
        <v>0.1327046865714643</v>
      </c>
      <c r="K87" s="9">
        <v>34717</v>
      </c>
      <c r="L87" s="8">
        <v>10000</v>
      </c>
      <c r="M87" s="8">
        <v>6802.298625483019</v>
      </c>
      <c r="N87" s="7">
        <v>-0.319770137451698</v>
      </c>
      <c r="O87" s="7">
        <v>0.8081769163043201</v>
      </c>
      <c r="P87" s="9">
        <v>425</v>
      </c>
      <c r="Q87" s="7">
        <v>0.7082352941176471</v>
      </c>
      <c r="R87" s="8">
        <v>0.951642849961167</v>
      </c>
      <c r="S87" s="8">
        <v>8092.058067707675</v>
      </c>
    </row>
    <row r="88" spans="1:19" ht="34" customHeight="1">
      <c r="A88" s="5" t="s">
        <v>172</v>
      </c>
      <c r="B88" s="5" t="s">
        <v>169</v>
      </c>
      <c r="C88" s="5" t="s">
        <v>323</v>
      </c>
      <c r="D88" s="5" t="s">
        <v>338</v>
      </c>
      <c r="E88" s="5" t="s">
        <v>355</v>
      </c>
      <c r="F88" s="5" t="s">
        <v>322</v>
      </c>
      <c r="G88" s="5" t="s">
        <v>177</v>
      </c>
      <c r="H88" s="5" t="s">
        <v>348</v>
      </c>
      <c r="I88" s="5" t="s">
        <v>215</v>
      </c>
      <c r="J88" s="8">
        <v>-1.509065323122762</v>
      </c>
      <c r="K88" s="9">
        <v>34717</v>
      </c>
      <c r="L88" s="8">
        <v>10000</v>
      </c>
      <c r="M88" s="8">
        <v>679.786979902403</v>
      </c>
      <c r="N88" s="7">
        <v>-0.9320213020097596</v>
      </c>
      <c r="O88" s="7">
        <v>0.9340914428248668</v>
      </c>
      <c r="P88" s="9">
        <v>928</v>
      </c>
      <c r="Q88" s="7">
        <v>0.4709051724137931</v>
      </c>
      <c r="R88" s="8">
        <v>0.431314030171116</v>
      </c>
      <c r="S88" s="8">
        <v>4796.861879031078</v>
      </c>
    </row>
    <row r="89" spans="1:19" ht="34" customHeight="1">
      <c r="A89" s="5" t="s">
        <v>172</v>
      </c>
      <c r="B89" s="5" t="s">
        <v>169</v>
      </c>
      <c r="C89" s="5" t="s">
        <v>323</v>
      </c>
      <c r="D89" s="5" t="s">
        <v>338</v>
      </c>
      <c r="E89" s="5" t="s">
        <v>355</v>
      </c>
      <c r="F89" s="5" t="s">
        <v>322</v>
      </c>
      <c r="G89" s="5" t="s">
        <v>181</v>
      </c>
      <c r="H89" s="5" t="s">
        <v>349</v>
      </c>
      <c r="I89" s="5" t="s">
        <v>215</v>
      </c>
      <c r="J89" s="8">
        <v>0.9172482671854674</v>
      </c>
      <c r="K89" s="9">
        <v>34717</v>
      </c>
      <c r="L89" s="8">
        <v>10000</v>
      </c>
      <c r="M89" s="8">
        <v>49855.0660765719</v>
      </c>
      <c r="N89" s="7">
        <v>3.98550660765719</v>
      </c>
      <c r="O89" s="7">
        <v>0.7719848663243956</v>
      </c>
      <c r="P89" s="9">
        <v>2</v>
      </c>
      <c r="Q89" s="7">
        <v>1</v>
      </c>
      <c r="R89" s="11" t="s">
        <v>152</v>
      </c>
      <c r="S89" s="8">
        <v>113.3266136505752</v>
      </c>
    </row>
    <row r="90" spans="1:19" ht="34" customHeight="1">
      <c r="A90" s="5" t="s">
        <v>164</v>
      </c>
      <c r="B90" s="5" t="s">
        <v>161</v>
      </c>
      <c r="C90" s="5" t="s">
        <v>323</v>
      </c>
      <c r="D90" s="5" t="s">
        <v>338</v>
      </c>
      <c r="E90" s="5" t="s">
        <v>355</v>
      </c>
      <c r="F90" s="5" t="s">
        <v>322</v>
      </c>
      <c r="G90" s="5" t="s">
        <v>120</v>
      </c>
      <c r="H90" s="5" t="s">
        <v>163</v>
      </c>
      <c r="I90" s="5" t="s">
        <v>215</v>
      </c>
      <c r="J90" s="8">
        <v>0.5754017795492985</v>
      </c>
      <c r="K90" s="9">
        <v>34717</v>
      </c>
      <c r="L90" s="8">
        <v>10000</v>
      </c>
      <c r="M90" s="8">
        <v>19785.86424010141</v>
      </c>
      <c r="N90" s="7">
        <v>0.9785864240101408</v>
      </c>
      <c r="O90" s="7">
        <v>0.7775346086064069</v>
      </c>
      <c r="P90" s="9">
        <v>6</v>
      </c>
      <c r="Q90" s="7">
        <v>0.6666666666666665</v>
      </c>
      <c r="R90" s="8">
        <v>1.657573012789453</v>
      </c>
      <c r="S90" s="8">
        <v>203.5361399143773</v>
      </c>
    </row>
    <row r="91" spans="1:19" ht="34" customHeight="1">
      <c r="A91" s="5" t="s">
        <v>164</v>
      </c>
      <c r="B91" s="5" t="s">
        <v>161</v>
      </c>
      <c r="C91" s="5" t="s">
        <v>323</v>
      </c>
      <c r="D91" s="5" t="s">
        <v>338</v>
      </c>
      <c r="E91" s="5" t="s">
        <v>355</v>
      </c>
      <c r="F91" s="5" t="s">
        <v>322</v>
      </c>
      <c r="G91" s="5" t="s">
        <v>177</v>
      </c>
      <c r="H91" s="5" t="s">
        <v>186</v>
      </c>
      <c r="I91" s="5" t="s">
        <v>215</v>
      </c>
      <c r="J91" s="8">
        <v>0.506566652681381</v>
      </c>
      <c r="K91" s="9">
        <v>34717</v>
      </c>
      <c r="L91" s="8">
        <v>10000</v>
      </c>
      <c r="M91" s="8">
        <v>17207.17350660349</v>
      </c>
      <c r="N91" s="7">
        <v>0.7207173506603488</v>
      </c>
      <c r="O91" s="7">
        <v>0.6876534195983048</v>
      </c>
      <c r="P91" s="9">
        <v>53</v>
      </c>
      <c r="Q91" s="7">
        <v>0.6037735849056604</v>
      </c>
      <c r="R91" s="8">
        <v>1.127244090214057</v>
      </c>
      <c r="S91" s="8">
        <v>1923.479168460105</v>
      </c>
    </row>
    <row r="92" spans="1:19" ht="34" customHeight="1">
      <c r="A92" s="5" t="s">
        <v>164</v>
      </c>
      <c r="B92" s="5" t="s">
        <v>161</v>
      </c>
      <c r="C92" s="5" t="s">
        <v>323</v>
      </c>
      <c r="D92" s="5" t="s">
        <v>338</v>
      </c>
      <c r="E92" s="5" t="s">
        <v>355</v>
      </c>
      <c r="F92" s="5" t="s">
        <v>322</v>
      </c>
      <c r="G92" s="5" t="s">
        <v>181</v>
      </c>
      <c r="H92" s="5" t="s">
        <v>350</v>
      </c>
      <c r="I92" s="5" t="s">
        <v>215</v>
      </c>
      <c r="J92" s="8">
        <v>0.921199501211878</v>
      </c>
      <c r="K92" s="9">
        <v>34717</v>
      </c>
      <c r="L92" s="8">
        <v>10000</v>
      </c>
      <c r="M92" s="8">
        <v>50336.67821460663</v>
      </c>
      <c r="N92" s="7">
        <v>4.033667821460663</v>
      </c>
      <c r="O92" s="7">
        <v>0.7719848663243954</v>
      </c>
      <c r="P92" s="9">
        <v>1</v>
      </c>
      <c r="Q92" s="7">
        <v>1</v>
      </c>
      <c r="R92" s="11" t="s">
        <v>152</v>
      </c>
      <c r="S92" s="8">
        <v>60.37707526989651</v>
      </c>
    </row>
    <row r="93" spans="1:19" ht="34" customHeight="1">
      <c r="A93" s="5" t="s">
        <v>146</v>
      </c>
      <c r="B93" s="5" t="s">
        <v>143</v>
      </c>
      <c r="C93" s="5" t="s">
        <v>323</v>
      </c>
      <c r="D93" s="5" t="s">
        <v>338</v>
      </c>
      <c r="E93" s="5" t="s">
        <v>355</v>
      </c>
      <c r="F93" s="5" t="s">
        <v>322</v>
      </c>
      <c r="G93" s="5" t="s">
        <v>120</v>
      </c>
      <c r="H93" s="5" t="s">
        <v>145</v>
      </c>
      <c r="I93" s="5" t="s">
        <v>215</v>
      </c>
      <c r="J93" s="8">
        <v>0.1910354789560736</v>
      </c>
      <c r="K93" s="9">
        <v>34717</v>
      </c>
      <c r="L93" s="8">
        <v>10000</v>
      </c>
      <c r="M93" s="8">
        <v>9474.172186436832</v>
      </c>
      <c r="N93" s="7">
        <v>-0.05258278135631677</v>
      </c>
      <c r="O93" s="7">
        <v>0.6318421400709981</v>
      </c>
      <c r="P93" s="9">
        <v>43</v>
      </c>
      <c r="Q93" s="7">
        <v>0.6046511627906976</v>
      </c>
      <c r="R93" s="8">
        <v>0.9799380662490806</v>
      </c>
      <c r="S93" s="8">
        <v>1009.827169449319</v>
      </c>
    </row>
    <row r="94" spans="1:19" ht="34" customHeight="1">
      <c r="A94" s="5" t="s">
        <v>146</v>
      </c>
      <c r="B94" s="5" t="s">
        <v>143</v>
      </c>
      <c r="C94" s="5" t="s">
        <v>323</v>
      </c>
      <c r="D94" s="5" t="s">
        <v>338</v>
      </c>
      <c r="E94" s="5" t="s">
        <v>355</v>
      </c>
      <c r="F94" s="5" t="s">
        <v>322</v>
      </c>
      <c r="G94" s="5" t="s">
        <v>177</v>
      </c>
      <c r="H94" s="5" t="s">
        <v>351</v>
      </c>
      <c r="I94" s="5" t="s">
        <v>215</v>
      </c>
      <c r="J94" s="8">
        <v>0.0694202247359732</v>
      </c>
      <c r="K94" s="9">
        <v>34717</v>
      </c>
      <c r="L94" s="8">
        <v>10000</v>
      </c>
      <c r="M94" s="8">
        <v>7981.316768388045</v>
      </c>
      <c r="N94" s="7">
        <v>-0.2018683231611956</v>
      </c>
      <c r="O94" s="7">
        <v>0.5819716033438015</v>
      </c>
      <c r="P94" s="9">
        <v>112</v>
      </c>
      <c r="Q94" s="7">
        <v>0.6785714285714286</v>
      </c>
      <c r="R94" s="8">
        <v>0.9054841614227818</v>
      </c>
      <c r="S94" s="8">
        <v>2012.373818159584</v>
      </c>
    </row>
    <row r="95" spans="1:19" ht="34" customHeight="1">
      <c r="A95" s="5" t="s">
        <v>146</v>
      </c>
      <c r="B95" s="5" t="s">
        <v>143</v>
      </c>
      <c r="C95" s="5" t="s">
        <v>323</v>
      </c>
      <c r="D95" s="5" t="s">
        <v>338</v>
      </c>
      <c r="E95" s="5" t="s">
        <v>355</v>
      </c>
      <c r="F95" s="5" t="s">
        <v>322</v>
      </c>
      <c r="G95" s="5" t="s">
        <v>181</v>
      </c>
      <c r="H95" s="5" t="s">
        <v>352</v>
      </c>
      <c r="I95" s="5" t="s">
        <v>215</v>
      </c>
      <c r="J95" s="8">
        <v>0.93840692479266</v>
      </c>
      <c r="K95" s="9">
        <v>34717</v>
      </c>
      <c r="L95" s="8">
        <v>10000</v>
      </c>
      <c r="M95" s="8">
        <v>48640.01068920946</v>
      </c>
      <c r="N95" s="7">
        <v>3.864001068920946</v>
      </c>
      <c r="O95" s="7">
        <v>0.7719848663243956</v>
      </c>
      <c r="P95" s="9">
        <v>1</v>
      </c>
      <c r="Q95" s="7">
        <v>1</v>
      </c>
      <c r="R95" s="11" t="s">
        <v>152</v>
      </c>
      <c r="S95" s="8">
        <v>58.67870937860806</v>
      </c>
    </row>
    <row r="96" spans="1:19" ht="34" customHeight="1">
      <c r="A96" s="5" t="s">
        <v>133</v>
      </c>
      <c r="B96" s="5" t="s">
        <v>110</v>
      </c>
      <c r="C96" s="5" t="s">
        <v>323</v>
      </c>
      <c r="D96" s="5" t="s">
        <v>338</v>
      </c>
      <c r="E96" s="5" t="s">
        <v>355</v>
      </c>
      <c r="F96" s="5" t="s">
        <v>322</v>
      </c>
      <c r="G96" s="5" t="s">
        <v>120</v>
      </c>
      <c r="H96" s="5" t="s">
        <v>121</v>
      </c>
      <c r="I96" s="5" t="s">
        <v>215</v>
      </c>
      <c r="J96" s="8">
        <v>-0.1160055904894448</v>
      </c>
      <c r="K96" s="9">
        <v>34717</v>
      </c>
      <c r="L96" s="8">
        <v>10000</v>
      </c>
      <c r="M96" s="8">
        <v>5337.403011206624</v>
      </c>
      <c r="N96" s="7">
        <v>-0.4662596988793377</v>
      </c>
      <c r="O96" s="7">
        <v>0.8670924038970255</v>
      </c>
      <c r="P96" s="9">
        <v>381</v>
      </c>
      <c r="Q96" s="7">
        <v>0.4094488188976378</v>
      </c>
      <c r="R96" s="8">
        <v>0.9364253347983807</v>
      </c>
      <c r="S96" s="8">
        <v>9717.445420717955</v>
      </c>
    </row>
    <row r="97" spans="1:19" ht="34" customHeight="1">
      <c r="A97" s="5" t="s">
        <v>133</v>
      </c>
      <c r="B97" s="5" t="s">
        <v>110</v>
      </c>
      <c r="C97" s="5" t="s">
        <v>323</v>
      </c>
      <c r="D97" s="5" t="s">
        <v>338</v>
      </c>
      <c r="E97" s="5" t="s">
        <v>355</v>
      </c>
      <c r="F97" s="5" t="s">
        <v>322</v>
      </c>
      <c r="G97" s="5" t="s">
        <v>177</v>
      </c>
      <c r="H97" s="5" t="s">
        <v>178</v>
      </c>
      <c r="I97" s="5" t="s">
        <v>215</v>
      </c>
      <c r="J97" s="8">
        <v>0.3452608635961573</v>
      </c>
      <c r="K97" s="9">
        <v>34717</v>
      </c>
      <c r="L97" s="8">
        <v>10000</v>
      </c>
      <c r="M97" s="8">
        <v>11921.09537235583</v>
      </c>
      <c r="N97" s="7">
        <v>0.1921095372355828</v>
      </c>
      <c r="O97" s="7">
        <v>0.8259768763988309</v>
      </c>
      <c r="P97" s="9">
        <v>381</v>
      </c>
      <c r="Q97" s="7">
        <v>0.4199475065616798</v>
      </c>
      <c r="R97" s="8">
        <v>1.017905939425065</v>
      </c>
      <c r="S97" s="8">
        <v>12078.97254727781</v>
      </c>
    </row>
    <row r="98" spans="1:19" ht="34" customHeight="1">
      <c r="A98" s="5" t="s">
        <v>133</v>
      </c>
      <c r="B98" s="5" t="s">
        <v>110</v>
      </c>
      <c r="C98" s="5" t="s">
        <v>323</v>
      </c>
      <c r="D98" s="5" t="s">
        <v>338</v>
      </c>
      <c r="E98" s="5" t="s">
        <v>355</v>
      </c>
      <c r="F98" s="5" t="s">
        <v>322</v>
      </c>
      <c r="G98" s="5" t="s">
        <v>181</v>
      </c>
      <c r="H98" s="5" t="s">
        <v>353</v>
      </c>
      <c r="I98" s="5" t="s">
        <v>215</v>
      </c>
      <c r="J98" s="8">
        <v>0.2975311627647292</v>
      </c>
      <c r="K98" s="9">
        <v>34717</v>
      </c>
      <c r="L98" s="8">
        <v>10000</v>
      </c>
      <c r="M98" s="8">
        <v>12284.26797255598</v>
      </c>
      <c r="N98" s="7">
        <v>0.228426797255598</v>
      </c>
      <c r="O98" s="7">
        <v>0.6520542272471982</v>
      </c>
      <c r="P98" s="9">
        <v>255</v>
      </c>
      <c r="Q98" s="7">
        <v>0.4627450980392157</v>
      </c>
      <c r="R98" s="8">
        <v>1.043581028499749</v>
      </c>
      <c r="S98" s="8">
        <v>7801.651054894915</v>
      </c>
    </row>
    <row r="99" spans="1:19" ht="34" customHeight="1">
      <c r="A99" s="5" t="s">
        <v>150</v>
      </c>
      <c r="B99" s="5" t="s">
        <v>147</v>
      </c>
      <c r="C99" s="5" t="s">
        <v>356</v>
      </c>
      <c r="D99" s="5" t="s">
        <v>338</v>
      </c>
      <c r="E99" s="5" t="s">
        <v>357</v>
      </c>
      <c r="F99" s="5" t="s">
        <v>324</v>
      </c>
      <c r="G99" s="5" t="s">
        <v>120</v>
      </c>
      <c r="H99" s="5" t="s">
        <v>149</v>
      </c>
      <c r="I99" s="5" t="s">
        <v>215</v>
      </c>
      <c r="J99" s="8">
        <v>-0.3864855959186077</v>
      </c>
      <c r="K99" s="9">
        <v>43501</v>
      </c>
      <c r="L99" s="8">
        <v>10000</v>
      </c>
      <c r="M99" s="8">
        <v>2329.038215167858</v>
      </c>
      <c r="N99" s="7">
        <v>-0.7670961784832141</v>
      </c>
      <c r="O99" s="7">
        <v>0.8657842369826184</v>
      </c>
      <c r="P99" s="9">
        <v>943</v>
      </c>
      <c r="Q99" s="7">
        <v>0.2428419936373277</v>
      </c>
      <c r="R99" s="8">
        <v>0.8628060077794175</v>
      </c>
      <c r="S99" s="8">
        <v>9331.917470519566</v>
      </c>
    </row>
    <row r="100" spans="1:19" ht="34" customHeight="1">
      <c r="A100" s="5" t="s">
        <v>150</v>
      </c>
      <c r="B100" s="5" t="s">
        <v>147</v>
      </c>
      <c r="C100" s="5" t="s">
        <v>356</v>
      </c>
      <c r="D100" s="5" t="s">
        <v>338</v>
      </c>
      <c r="E100" s="5" t="s">
        <v>357</v>
      </c>
      <c r="F100" s="5" t="s">
        <v>324</v>
      </c>
      <c r="G100" s="5" t="s">
        <v>177</v>
      </c>
      <c r="H100" s="5" t="s">
        <v>340</v>
      </c>
      <c r="I100" s="5" t="s">
        <v>215</v>
      </c>
      <c r="J100" s="8">
        <v>-0.9039349182969686</v>
      </c>
      <c r="K100" s="9">
        <v>43501</v>
      </c>
      <c r="L100" s="8">
        <v>10000</v>
      </c>
      <c r="M100" s="8">
        <v>708.2704450699445</v>
      </c>
      <c r="N100" s="7">
        <v>-0.9291729554930056</v>
      </c>
      <c r="O100" s="7">
        <v>0.943774577081119</v>
      </c>
      <c r="P100" s="9">
        <v>1223</v>
      </c>
      <c r="Q100" s="7">
        <v>0.2330335241210139</v>
      </c>
      <c r="R100" s="8">
        <v>0.7798412566466768</v>
      </c>
      <c r="S100" s="8">
        <v>7375.193082852012</v>
      </c>
    </row>
    <row r="101" spans="1:19" ht="34" customHeight="1">
      <c r="A101" s="5" t="s">
        <v>150</v>
      </c>
      <c r="B101" s="5" t="s">
        <v>147</v>
      </c>
      <c r="C101" s="5" t="s">
        <v>356</v>
      </c>
      <c r="D101" s="5" t="s">
        <v>338</v>
      </c>
      <c r="E101" s="5" t="s">
        <v>357</v>
      </c>
      <c r="F101" s="5" t="s">
        <v>324</v>
      </c>
      <c r="G101" s="5" t="s">
        <v>181</v>
      </c>
      <c r="H101" s="5" t="s">
        <v>184</v>
      </c>
      <c r="I101" s="5" t="s">
        <v>215</v>
      </c>
      <c r="J101" s="8">
        <v>-0.3608484399503373</v>
      </c>
      <c r="K101" s="9">
        <v>43501</v>
      </c>
      <c r="L101" s="8">
        <v>10000</v>
      </c>
      <c r="M101" s="8">
        <v>2514.99079687856</v>
      </c>
      <c r="N101" s="7">
        <v>-0.748500920312144</v>
      </c>
      <c r="O101" s="7">
        <v>0.8872969696450679</v>
      </c>
      <c r="P101" s="9">
        <v>792</v>
      </c>
      <c r="Q101" s="7">
        <v>0.2411616161616162</v>
      </c>
      <c r="R101" s="8">
        <v>0.8579993050427881</v>
      </c>
      <c r="S101" s="8">
        <v>7881.797797497844</v>
      </c>
    </row>
    <row r="102" spans="1:19" ht="34" customHeight="1">
      <c r="A102" s="5" t="s">
        <v>142</v>
      </c>
      <c r="B102" s="5" t="s">
        <v>139</v>
      </c>
      <c r="C102" s="5" t="s">
        <v>356</v>
      </c>
      <c r="D102" s="5" t="s">
        <v>338</v>
      </c>
      <c r="E102" s="5" t="s">
        <v>357</v>
      </c>
      <c r="F102" s="5" t="s">
        <v>324</v>
      </c>
      <c r="G102" s="5" t="s">
        <v>120</v>
      </c>
      <c r="H102" s="5" t="s">
        <v>141</v>
      </c>
      <c r="I102" s="5" t="s">
        <v>215</v>
      </c>
      <c r="J102" s="8">
        <v>0.245033062933742</v>
      </c>
      <c r="K102" s="9">
        <v>43501</v>
      </c>
      <c r="L102" s="8">
        <v>10000</v>
      </c>
      <c r="M102" s="8">
        <v>10659.49095864968</v>
      </c>
      <c r="N102" s="7">
        <v>0.06594909586496778</v>
      </c>
      <c r="O102" s="7">
        <v>0.7216180176643525</v>
      </c>
      <c r="P102" s="9">
        <v>141</v>
      </c>
      <c r="Q102" s="7">
        <v>0.6453900709219859</v>
      </c>
      <c r="R102" s="8">
        <v>1.011430277971512</v>
      </c>
      <c r="S102" s="8">
        <v>4339.002928123456</v>
      </c>
    </row>
    <row r="103" spans="1:19" ht="34" customHeight="1">
      <c r="A103" s="5" t="s">
        <v>142</v>
      </c>
      <c r="B103" s="5" t="s">
        <v>139</v>
      </c>
      <c r="C103" s="5" t="s">
        <v>356</v>
      </c>
      <c r="D103" s="5" t="s">
        <v>338</v>
      </c>
      <c r="E103" s="5" t="s">
        <v>357</v>
      </c>
      <c r="F103" s="5" t="s">
        <v>324</v>
      </c>
      <c r="G103" s="5" t="s">
        <v>177</v>
      </c>
      <c r="H103" s="5" t="s">
        <v>341</v>
      </c>
      <c r="I103" s="5" t="s">
        <v>215</v>
      </c>
      <c r="J103" s="8">
        <v>-0.0977794180081273</v>
      </c>
      <c r="K103" s="9">
        <v>43501</v>
      </c>
      <c r="L103" s="8">
        <v>10000</v>
      </c>
      <c r="M103" s="8">
        <v>7081.915611855859</v>
      </c>
      <c r="N103" s="7">
        <v>-0.2918084388144141</v>
      </c>
      <c r="O103" s="7">
        <v>0.5689256821609374</v>
      </c>
      <c r="P103" s="9">
        <v>208</v>
      </c>
      <c r="Q103" s="7">
        <v>0.6153846153846154</v>
      </c>
      <c r="R103" s="8">
        <v>0.8905897944737592</v>
      </c>
      <c r="S103" s="8">
        <v>4052.006003062771</v>
      </c>
    </row>
    <row r="104" spans="1:19" ht="34" customHeight="1">
      <c r="A104" s="5" t="s">
        <v>142</v>
      </c>
      <c r="B104" s="5" t="s">
        <v>139</v>
      </c>
      <c r="C104" s="5" t="s">
        <v>356</v>
      </c>
      <c r="D104" s="5" t="s">
        <v>338</v>
      </c>
      <c r="E104" s="5" t="s">
        <v>357</v>
      </c>
      <c r="F104" s="5" t="s">
        <v>324</v>
      </c>
      <c r="G104" s="5" t="s">
        <v>181</v>
      </c>
      <c r="H104" s="5" t="s">
        <v>342</v>
      </c>
      <c r="I104" s="5" t="s">
        <v>215</v>
      </c>
      <c r="J104" s="8">
        <v>0.869245630366993</v>
      </c>
      <c r="K104" s="9">
        <v>43501</v>
      </c>
      <c r="L104" s="8">
        <v>10000</v>
      </c>
      <c r="M104" s="8">
        <v>59633.10180499972</v>
      </c>
      <c r="N104" s="7">
        <v>4.963310180499971</v>
      </c>
      <c r="O104" s="7">
        <v>0.763735335216715</v>
      </c>
      <c r="P104" s="9">
        <v>25</v>
      </c>
      <c r="Q104" s="7">
        <v>0.76</v>
      </c>
      <c r="R104" s="8">
        <v>1.888560428768205</v>
      </c>
      <c r="S104" s="8">
        <v>1670.978214483549</v>
      </c>
    </row>
    <row r="105" spans="1:19" ht="34" customHeight="1">
      <c r="A105" s="5" t="s">
        <v>156</v>
      </c>
      <c r="B105" s="5" t="s">
        <v>151</v>
      </c>
      <c r="C105" s="5" t="s">
        <v>356</v>
      </c>
      <c r="D105" s="5" t="s">
        <v>338</v>
      </c>
      <c r="E105" s="5" t="s">
        <v>357</v>
      </c>
      <c r="F105" s="5" t="s">
        <v>324</v>
      </c>
      <c r="G105" s="5" t="s">
        <v>120</v>
      </c>
      <c r="H105" s="5" t="s">
        <v>155</v>
      </c>
      <c r="I105" s="5" t="s">
        <v>215</v>
      </c>
      <c r="J105" s="8">
        <v>1.043946138701466</v>
      </c>
      <c r="K105" s="9">
        <v>43501</v>
      </c>
      <c r="L105" s="8">
        <v>10000</v>
      </c>
      <c r="M105" s="8">
        <v>107855.0824683627</v>
      </c>
      <c r="N105" s="7">
        <v>9.785508246836272</v>
      </c>
      <c r="O105" s="7">
        <v>0.7719848663243956</v>
      </c>
      <c r="P105" s="9">
        <v>1</v>
      </c>
      <c r="Q105" s="7">
        <v>1</v>
      </c>
      <c r="R105" s="11" t="s">
        <v>152</v>
      </c>
      <c r="S105" s="8">
        <v>117.9530555038866</v>
      </c>
    </row>
    <row r="106" spans="1:19" ht="34" customHeight="1">
      <c r="A106" s="5" t="s">
        <v>156</v>
      </c>
      <c r="B106" s="5" t="s">
        <v>151</v>
      </c>
      <c r="C106" s="5" t="s">
        <v>356</v>
      </c>
      <c r="D106" s="5" t="s">
        <v>338</v>
      </c>
      <c r="E106" s="5" t="s">
        <v>357</v>
      </c>
      <c r="F106" s="5" t="s">
        <v>324</v>
      </c>
      <c r="G106" s="5" t="s">
        <v>177</v>
      </c>
      <c r="H106" s="5" t="s">
        <v>343</v>
      </c>
      <c r="I106" s="5" t="s">
        <v>215</v>
      </c>
      <c r="J106" s="8">
        <v>1.043011518292248</v>
      </c>
      <c r="K106" s="9">
        <v>43501</v>
      </c>
      <c r="L106" s="8">
        <v>10000</v>
      </c>
      <c r="M106" s="8">
        <v>107629.0401128485</v>
      </c>
      <c r="N106" s="7">
        <v>9.762904011284849</v>
      </c>
      <c r="O106" s="7">
        <v>0.7719848663243956</v>
      </c>
      <c r="P106" s="9">
        <v>1</v>
      </c>
      <c r="Q106" s="7">
        <v>1</v>
      </c>
      <c r="R106" s="11" t="s">
        <v>152</v>
      </c>
      <c r="S106" s="8">
        <v>117.7267868797482</v>
      </c>
    </row>
    <row r="107" spans="1:19" ht="34" customHeight="1">
      <c r="A107" s="5" t="s">
        <v>156</v>
      </c>
      <c r="B107" s="5" t="s">
        <v>151</v>
      </c>
      <c r="C107" s="5" t="s">
        <v>356</v>
      </c>
      <c r="D107" s="5" t="s">
        <v>338</v>
      </c>
      <c r="E107" s="5" t="s">
        <v>357</v>
      </c>
      <c r="F107" s="5" t="s">
        <v>324</v>
      </c>
      <c r="G107" s="5" t="s">
        <v>181</v>
      </c>
      <c r="H107" s="5" t="s">
        <v>344</v>
      </c>
      <c r="I107" s="5" t="s">
        <v>215</v>
      </c>
      <c r="J107" s="8">
        <v>1.043946138701466</v>
      </c>
      <c r="K107" s="9">
        <v>43501</v>
      </c>
      <c r="L107" s="8">
        <v>10000</v>
      </c>
      <c r="M107" s="8">
        <v>107855.0824683627</v>
      </c>
      <c r="N107" s="7">
        <v>9.785508246836272</v>
      </c>
      <c r="O107" s="7">
        <v>0.7719848663243956</v>
      </c>
      <c r="P107" s="9">
        <v>1</v>
      </c>
      <c r="Q107" s="7">
        <v>1</v>
      </c>
      <c r="R107" s="11" t="s">
        <v>152</v>
      </c>
      <c r="S107" s="8">
        <v>117.9530555038866</v>
      </c>
    </row>
    <row r="108" spans="1:19" ht="34" customHeight="1">
      <c r="A108" s="5" t="s">
        <v>160</v>
      </c>
      <c r="B108" s="5" t="s">
        <v>157</v>
      </c>
      <c r="C108" s="5" t="s">
        <v>356</v>
      </c>
      <c r="D108" s="5" t="s">
        <v>338</v>
      </c>
      <c r="E108" s="5" t="s">
        <v>357</v>
      </c>
      <c r="F108" s="5" t="s">
        <v>324</v>
      </c>
      <c r="G108" s="5" t="s">
        <v>120</v>
      </c>
      <c r="H108" s="5" t="s">
        <v>159</v>
      </c>
      <c r="I108" s="5" t="s">
        <v>215</v>
      </c>
      <c r="J108" s="8">
        <v>0.8868777796366341</v>
      </c>
      <c r="K108" s="9">
        <v>43501</v>
      </c>
      <c r="L108" s="8">
        <v>10000</v>
      </c>
      <c r="M108" s="8">
        <v>62231.93643620219</v>
      </c>
      <c r="N108" s="7">
        <v>5.223193643620218</v>
      </c>
      <c r="O108" s="7">
        <v>0.7589586049992786</v>
      </c>
      <c r="P108" s="9">
        <v>12</v>
      </c>
      <c r="Q108" s="7">
        <v>0.8333333333333335</v>
      </c>
      <c r="R108" s="8">
        <v>2.802144247951995</v>
      </c>
      <c r="S108" s="8">
        <v>1012.374272194746</v>
      </c>
    </row>
    <row r="109" spans="1:19" ht="34" customHeight="1">
      <c r="A109" s="5" t="s">
        <v>160</v>
      </c>
      <c r="B109" s="5" t="s">
        <v>157</v>
      </c>
      <c r="C109" s="5" t="s">
        <v>356</v>
      </c>
      <c r="D109" s="5" t="s">
        <v>338</v>
      </c>
      <c r="E109" s="5" t="s">
        <v>357</v>
      </c>
      <c r="F109" s="5" t="s">
        <v>324</v>
      </c>
      <c r="G109" s="5" t="s">
        <v>177</v>
      </c>
      <c r="H109" s="5" t="s">
        <v>185</v>
      </c>
      <c r="I109" s="5" t="s">
        <v>215</v>
      </c>
      <c r="J109" s="8">
        <v>0.8915294100354123</v>
      </c>
      <c r="K109" s="9">
        <v>43501</v>
      </c>
      <c r="L109" s="8">
        <v>10000</v>
      </c>
      <c r="M109" s="8">
        <v>55554.3442544928</v>
      </c>
      <c r="N109" s="7">
        <v>4.555434425449279</v>
      </c>
      <c r="O109" s="7">
        <v>0.7477945775170841</v>
      </c>
      <c r="P109" s="9">
        <v>32</v>
      </c>
      <c r="Q109" s="7">
        <v>0.78125</v>
      </c>
      <c r="R109" s="8">
        <v>1.897334166200358</v>
      </c>
      <c r="S109" s="8">
        <v>1828.494348177348</v>
      </c>
    </row>
    <row r="110" spans="1:19" ht="34" customHeight="1">
      <c r="A110" s="5" t="s">
        <v>160</v>
      </c>
      <c r="B110" s="5" t="s">
        <v>157</v>
      </c>
      <c r="C110" s="5" t="s">
        <v>356</v>
      </c>
      <c r="D110" s="5" t="s">
        <v>338</v>
      </c>
      <c r="E110" s="5" t="s">
        <v>357</v>
      </c>
      <c r="F110" s="5" t="s">
        <v>324</v>
      </c>
      <c r="G110" s="5" t="s">
        <v>181</v>
      </c>
      <c r="H110" s="5" t="s">
        <v>345</v>
      </c>
      <c r="I110" s="5" t="s">
        <v>215</v>
      </c>
      <c r="J110" s="8">
        <v>1.012783435964968</v>
      </c>
      <c r="K110" s="9">
        <v>43501</v>
      </c>
      <c r="L110" s="8">
        <v>10000</v>
      </c>
      <c r="M110" s="8">
        <v>71834.7169078352</v>
      </c>
      <c r="N110" s="7">
        <v>6.183471690783519</v>
      </c>
      <c r="O110" s="7">
        <v>0.7599013433707027</v>
      </c>
      <c r="P110" s="9">
        <v>5</v>
      </c>
      <c r="Q110" s="7">
        <v>0.8</v>
      </c>
      <c r="R110" s="8">
        <v>7.926872229703003</v>
      </c>
      <c r="S110" s="8">
        <v>383.6593693656183</v>
      </c>
    </row>
    <row r="111" spans="1:19" ht="34" customHeight="1">
      <c r="A111" s="5" t="s">
        <v>168</v>
      </c>
      <c r="B111" s="5" t="s">
        <v>165</v>
      </c>
      <c r="C111" s="5" t="s">
        <v>356</v>
      </c>
      <c r="D111" s="5" t="s">
        <v>338</v>
      </c>
      <c r="E111" s="5" t="s">
        <v>357</v>
      </c>
      <c r="F111" s="5" t="s">
        <v>324</v>
      </c>
      <c r="G111" s="5" t="s">
        <v>120</v>
      </c>
      <c r="H111" s="5" t="s">
        <v>167</v>
      </c>
      <c r="I111" s="5" t="s">
        <v>215</v>
      </c>
      <c r="J111" s="8">
        <v>-1.254195195426319</v>
      </c>
      <c r="K111" s="9">
        <v>43501</v>
      </c>
      <c r="L111" s="8">
        <v>10000</v>
      </c>
      <c r="M111" s="8">
        <v>609.3826093683772</v>
      </c>
      <c r="N111" s="7">
        <v>-0.9390617390631624</v>
      </c>
      <c r="O111" s="7">
        <v>0.9476168237568171</v>
      </c>
      <c r="P111" s="9">
        <v>1127</v>
      </c>
      <c r="Q111" s="7">
        <v>0.292812777284827</v>
      </c>
      <c r="R111" s="8">
        <v>0.7112508093638712</v>
      </c>
      <c r="S111" s="8">
        <v>5895.781287133055</v>
      </c>
    </row>
    <row r="112" spans="1:19" ht="34" customHeight="1">
      <c r="A112" s="5" t="s">
        <v>168</v>
      </c>
      <c r="B112" s="5" t="s">
        <v>165</v>
      </c>
      <c r="C112" s="5" t="s">
        <v>356</v>
      </c>
      <c r="D112" s="5" t="s">
        <v>338</v>
      </c>
      <c r="E112" s="5" t="s">
        <v>357</v>
      </c>
      <c r="F112" s="5" t="s">
        <v>324</v>
      </c>
      <c r="G112" s="5" t="s">
        <v>177</v>
      </c>
      <c r="H112" s="5" t="s">
        <v>346</v>
      </c>
      <c r="I112" s="5" t="s">
        <v>215</v>
      </c>
      <c r="J112" s="8">
        <v>-1.823459829919236</v>
      </c>
      <c r="K112" s="9">
        <v>43501</v>
      </c>
      <c r="L112" s="8">
        <v>10000</v>
      </c>
      <c r="M112" s="8">
        <v>198.1597933994884</v>
      </c>
      <c r="N112" s="7">
        <v>-0.9801840206600513</v>
      </c>
      <c r="O112" s="7">
        <v>0.9820949569014443</v>
      </c>
      <c r="P112" s="9">
        <v>1419</v>
      </c>
      <c r="Q112" s="7">
        <v>0.2748414376321353</v>
      </c>
      <c r="R112" s="8">
        <v>0.6684701122015655</v>
      </c>
      <c r="S112" s="8">
        <v>5782.91408161281</v>
      </c>
    </row>
    <row r="113" spans="1:19" ht="34" customHeight="1">
      <c r="A113" s="5" t="s">
        <v>168</v>
      </c>
      <c r="B113" s="5" t="s">
        <v>165</v>
      </c>
      <c r="C113" s="5" t="s">
        <v>356</v>
      </c>
      <c r="D113" s="5" t="s">
        <v>338</v>
      </c>
      <c r="E113" s="5" t="s">
        <v>357</v>
      </c>
      <c r="F113" s="5" t="s">
        <v>324</v>
      </c>
      <c r="G113" s="5" t="s">
        <v>181</v>
      </c>
      <c r="H113" s="5" t="s">
        <v>187</v>
      </c>
      <c r="I113" s="5" t="s">
        <v>215</v>
      </c>
      <c r="J113" s="8">
        <v>-0.7130537701861521</v>
      </c>
      <c r="K113" s="9">
        <v>43501</v>
      </c>
      <c r="L113" s="8">
        <v>10000</v>
      </c>
      <c r="M113" s="8">
        <v>1744.967587066888</v>
      </c>
      <c r="N113" s="7">
        <v>-0.8255032412933112</v>
      </c>
      <c r="O113" s="7">
        <v>0.8549377260989237</v>
      </c>
      <c r="P113" s="9">
        <v>936</v>
      </c>
      <c r="Q113" s="7">
        <v>0.2970085470085471</v>
      </c>
      <c r="R113" s="8">
        <v>0.7817426543132135</v>
      </c>
      <c r="S113" s="8">
        <v>7165.426414712533</v>
      </c>
    </row>
    <row r="114" spans="1:19" ht="34" customHeight="1">
      <c r="A114" s="5" t="s">
        <v>138</v>
      </c>
      <c r="B114" s="5" t="s">
        <v>135</v>
      </c>
      <c r="C114" s="5" t="s">
        <v>356</v>
      </c>
      <c r="D114" s="5" t="s">
        <v>338</v>
      </c>
      <c r="E114" s="5" t="s">
        <v>357</v>
      </c>
      <c r="F114" s="5" t="s">
        <v>324</v>
      </c>
      <c r="G114" s="5" t="s">
        <v>120</v>
      </c>
      <c r="H114" s="5" t="s">
        <v>137</v>
      </c>
      <c r="I114" s="5" t="s">
        <v>215</v>
      </c>
      <c r="J114" s="8">
        <v>0.2877072262587222</v>
      </c>
      <c r="K114" s="9">
        <v>43501</v>
      </c>
      <c r="L114" s="8">
        <v>10000</v>
      </c>
      <c r="M114" s="8">
        <v>11479.2423127953</v>
      </c>
      <c r="N114" s="7">
        <v>0.1479242312795304</v>
      </c>
      <c r="O114" s="7">
        <v>0.7218578888432696</v>
      </c>
      <c r="P114" s="9">
        <v>265</v>
      </c>
      <c r="Q114" s="7">
        <v>0.2679245283018868</v>
      </c>
      <c r="R114" s="8">
        <v>1.036845312869425</v>
      </c>
      <c r="S114" s="8">
        <v>4006.079824135401</v>
      </c>
    </row>
    <row r="115" spans="1:19" ht="34" customHeight="1">
      <c r="A115" s="5" t="s">
        <v>138</v>
      </c>
      <c r="B115" s="5" t="s">
        <v>135</v>
      </c>
      <c r="C115" s="5" t="s">
        <v>356</v>
      </c>
      <c r="D115" s="5" t="s">
        <v>338</v>
      </c>
      <c r="E115" s="5" t="s">
        <v>357</v>
      </c>
      <c r="F115" s="5" t="s">
        <v>324</v>
      </c>
      <c r="G115" s="5" t="s">
        <v>177</v>
      </c>
      <c r="H115" s="5" t="s">
        <v>347</v>
      </c>
      <c r="I115" s="5" t="s">
        <v>215</v>
      </c>
      <c r="J115" s="8">
        <v>0.3184134559967637</v>
      </c>
      <c r="K115" s="9">
        <v>43501</v>
      </c>
      <c r="L115" s="8">
        <v>10000</v>
      </c>
      <c r="M115" s="8">
        <v>12146.56560004692</v>
      </c>
      <c r="N115" s="7">
        <v>0.2146565600046917</v>
      </c>
      <c r="O115" s="7">
        <v>0.7032352708886687</v>
      </c>
      <c r="P115" s="9">
        <v>330</v>
      </c>
      <c r="Q115" s="7">
        <v>0.2787878787878788</v>
      </c>
      <c r="R115" s="8">
        <v>1.04022185044105</v>
      </c>
      <c r="S115" s="8">
        <v>6335.089471879565</v>
      </c>
    </row>
    <row r="116" spans="1:19" ht="34" customHeight="1">
      <c r="A116" s="5" t="s">
        <v>138</v>
      </c>
      <c r="B116" s="5" t="s">
        <v>135</v>
      </c>
      <c r="C116" s="5" t="s">
        <v>356</v>
      </c>
      <c r="D116" s="5" t="s">
        <v>338</v>
      </c>
      <c r="E116" s="5" t="s">
        <v>357</v>
      </c>
      <c r="F116" s="5" t="s">
        <v>324</v>
      </c>
      <c r="G116" s="5" t="s">
        <v>181</v>
      </c>
      <c r="H116" s="5" t="s">
        <v>182</v>
      </c>
      <c r="I116" s="5" t="s">
        <v>215</v>
      </c>
      <c r="J116" s="8">
        <v>0.5206244439394241</v>
      </c>
      <c r="K116" s="9">
        <v>43501</v>
      </c>
      <c r="L116" s="8">
        <v>10000</v>
      </c>
      <c r="M116" s="8">
        <v>19708.91805107753</v>
      </c>
      <c r="N116" s="7">
        <v>0.9708918051077533</v>
      </c>
      <c r="O116" s="7">
        <v>0.7143930269670062</v>
      </c>
      <c r="P116" s="9">
        <v>200</v>
      </c>
      <c r="Q116" s="7">
        <v>0.315</v>
      </c>
      <c r="R116" s="8">
        <v>1.191771195804475</v>
      </c>
      <c r="S116" s="8">
        <v>4570.262996345082</v>
      </c>
    </row>
    <row r="117" spans="1:19" ht="34" customHeight="1">
      <c r="A117" s="5" t="s">
        <v>172</v>
      </c>
      <c r="B117" s="5" t="s">
        <v>169</v>
      </c>
      <c r="C117" s="5" t="s">
        <v>356</v>
      </c>
      <c r="D117" s="5" t="s">
        <v>338</v>
      </c>
      <c r="E117" s="5" t="s">
        <v>357</v>
      </c>
      <c r="F117" s="5" t="s">
        <v>324</v>
      </c>
      <c r="G117" s="5" t="s">
        <v>120</v>
      </c>
      <c r="H117" s="5" t="s">
        <v>171</v>
      </c>
      <c r="I117" s="5" t="s">
        <v>215</v>
      </c>
      <c r="J117" s="8">
        <v>0.2880764881435836</v>
      </c>
      <c r="K117" s="9">
        <v>43501</v>
      </c>
      <c r="L117" s="8">
        <v>10000</v>
      </c>
      <c r="M117" s="8">
        <v>10248.8346563107</v>
      </c>
      <c r="N117" s="7">
        <v>0.02488346563107036</v>
      </c>
      <c r="O117" s="7">
        <v>0.8081769163043201</v>
      </c>
      <c r="P117" s="9">
        <v>556</v>
      </c>
      <c r="Q117" s="7">
        <v>0.7176258992805755</v>
      </c>
      <c r="R117" s="8">
        <v>1.003250892890642</v>
      </c>
      <c r="S117" s="8">
        <v>10407.57776561814</v>
      </c>
    </row>
    <row r="118" spans="1:19" ht="34" customHeight="1">
      <c r="A118" s="5" t="s">
        <v>172</v>
      </c>
      <c r="B118" s="5" t="s">
        <v>169</v>
      </c>
      <c r="C118" s="5" t="s">
        <v>356</v>
      </c>
      <c r="D118" s="5" t="s">
        <v>338</v>
      </c>
      <c r="E118" s="5" t="s">
        <v>357</v>
      </c>
      <c r="F118" s="5" t="s">
        <v>324</v>
      </c>
      <c r="G118" s="5" t="s">
        <v>177</v>
      </c>
      <c r="H118" s="5" t="s">
        <v>348</v>
      </c>
      <c r="I118" s="5" t="s">
        <v>215</v>
      </c>
      <c r="J118" s="8">
        <v>-1.542568422726427</v>
      </c>
      <c r="K118" s="9">
        <v>43501</v>
      </c>
      <c r="L118" s="8">
        <v>10000</v>
      </c>
      <c r="M118" s="8">
        <v>416.9226205544669</v>
      </c>
      <c r="N118" s="7">
        <v>-0.9583077379445533</v>
      </c>
      <c r="O118" s="7">
        <v>0.961617507834163</v>
      </c>
      <c r="P118" s="9">
        <v>1197</v>
      </c>
      <c r="Q118" s="7">
        <v>0.4661654135338346</v>
      </c>
      <c r="R118" s="8">
        <v>0.433902346621945</v>
      </c>
      <c r="S118" s="8">
        <v>5078.739321613944</v>
      </c>
    </row>
    <row r="119" spans="1:19" ht="34" customHeight="1">
      <c r="A119" s="5" t="s">
        <v>172</v>
      </c>
      <c r="B119" s="5" t="s">
        <v>169</v>
      </c>
      <c r="C119" s="5" t="s">
        <v>356</v>
      </c>
      <c r="D119" s="5" t="s">
        <v>338</v>
      </c>
      <c r="E119" s="5" t="s">
        <v>357</v>
      </c>
      <c r="F119" s="5" t="s">
        <v>324</v>
      </c>
      <c r="G119" s="5" t="s">
        <v>181</v>
      </c>
      <c r="H119" s="5" t="s">
        <v>349</v>
      </c>
      <c r="I119" s="5" t="s">
        <v>215</v>
      </c>
      <c r="J119" s="8">
        <v>1.050308508390625</v>
      </c>
      <c r="K119" s="9">
        <v>43501</v>
      </c>
      <c r="L119" s="8">
        <v>10000</v>
      </c>
      <c r="M119" s="8">
        <v>110296.4061524633</v>
      </c>
      <c r="N119" s="7">
        <v>10.02964061524633</v>
      </c>
      <c r="O119" s="7">
        <v>0.7719848663243956</v>
      </c>
      <c r="P119" s="9">
        <v>2</v>
      </c>
      <c r="Q119" s="7">
        <v>1</v>
      </c>
      <c r="R119" s="11" t="s">
        <v>152</v>
      </c>
      <c r="S119" s="8">
        <v>173.8284555683845</v>
      </c>
    </row>
    <row r="120" spans="1:19" ht="34" customHeight="1">
      <c r="A120" s="5" t="s">
        <v>164</v>
      </c>
      <c r="B120" s="5" t="s">
        <v>161</v>
      </c>
      <c r="C120" s="5" t="s">
        <v>356</v>
      </c>
      <c r="D120" s="5" t="s">
        <v>338</v>
      </c>
      <c r="E120" s="5" t="s">
        <v>357</v>
      </c>
      <c r="F120" s="5" t="s">
        <v>324</v>
      </c>
      <c r="G120" s="5" t="s">
        <v>120</v>
      </c>
      <c r="H120" s="5" t="s">
        <v>163</v>
      </c>
      <c r="I120" s="5" t="s">
        <v>215</v>
      </c>
      <c r="J120" s="8">
        <v>0.6515646536452278</v>
      </c>
      <c r="K120" s="9">
        <v>43501</v>
      </c>
      <c r="L120" s="8">
        <v>10000</v>
      </c>
      <c r="M120" s="8">
        <v>29895.36883870893</v>
      </c>
      <c r="N120" s="7">
        <v>1.989536883870894</v>
      </c>
      <c r="O120" s="7">
        <v>0.7775346086064069</v>
      </c>
      <c r="P120" s="9">
        <v>8</v>
      </c>
      <c r="Q120" s="7">
        <v>0.625</v>
      </c>
      <c r="R120" s="8">
        <v>2.221621276438356</v>
      </c>
      <c r="S120" s="8">
        <v>298.9883010369208</v>
      </c>
    </row>
    <row r="121" spans="1:19" ht="34" customHeight="1">
      <c r="A121" s="5" t="s">
        <v>164</v>
      </c>
      <c r="B121" s="5" t="s">
        <v>161</v>
      </c>
      <c r="C121" s="5" t="s">
        <v>356</v>
      </c>
      <c r="D121" s="5" t="s">
        <v>338</v>
      </c>
      <c r="E121" s="5" t="s">
        <v>357</v>
      </c>
      <c r="F121" s="5" t="s">
        <v>324</v>
      </c>
      <c r="G121" s="5" t="s">
        <v>177</v>
      </c>
      <c r="H121" s="5" t="s">
        <v>186</v>
      </c>
      <c r="I121" s="5" t="s">
        <v>215</v>
      </c>
      <c r="J121" s="8">
        <v>0.5377661097982631</v>
      </c>
      <c r="K121" s="9">
        <v>43501</v>
      </c>
      <c r="L121" s="8">
        <v>10000</v>
      </c>
      <c r="M121" s="8">
        <v>21309.22662050959</v>
      </c>
      <c r="N121" s="7">
        <v>1.130922662050959</v>
      </c>
      <c r="O121" s="7">
        <v>0.6876534195983048</v>
      </c>
      <c r="P121" s="9">
        <v>65</v>
      </c>
      <c r="Q121" s="7">
        <v>0.5846153846153846</v>
      </c>
      <c r="R121" s="8">
        <v>1.17435906278762</v>
      </c>
      <c r="S121" s="8">
        <v>2366.988425593298</v>
      </c>
    </row>
    <row r="122" spans="1:19" ht="34" customHeight="1">
      <c r="A122" s="5" t="s">
        <v>164</v>
      </c>
      <c r="B122" s="5" t="s">
        <v>161</v>
      </c>
      <c r="C122" s="5" t="s">
        <v>356</v>
      </c>
      <c r="D122" s="5" t="s">
        <v>338</v>
      </c>
      <c r="E122" s="5" t="s">
        <v>357</v>
      </c>
      <c r="F122" s="5" t="s">
        <v>324</v>
      </c>
      <c r="G122" s="5" t="s">
        <v>181</v>
      </c>
      <c r="H122" s="5" t="s">
        <v>350</v>
      </c>
      <c r="I122" s="5" t="s">
        <v>215</v>
      </c>
      <c r="J122" s="8">
        <v>1.053875137372117</v>
      </c>
      <c r="K122" s="9">
        <v>43501</v>
      </c>
      <c r="L122" s="8">
        <v>10000</v>
      </c>
      <c r="M122" s="8">
        <v>111361.89642587</v>
      </c>
      <c r="N122" s="7">
        <v>10.136189642587</v>
      </c>
      <c r="O122" s="7">
        <v>0.7719848663243954</v>
      </c>
      <c r="P122" s="9">
        <v>1</v>
      </c>
      <c r="Q122" s="7">
        <v>1</v>
      </c>
      <c r="R122" s="11" t="s">
        <v>152</v>
      </c>
      <c r="S122" s="8">
        <v>121.4633797856757</v>
      </c>
    </row>
    <row r="123" spans="1:19" ht="34" customHeight="1">
      <c r="A123" s="5" t="s">
        <v>146</v>
      </c>
      <c r="B123" s="5" t="s">
        <v>143</v>
      </c>
      <c r="C123" s="5" t="s">
        <v>356</v>
      </c>
      <c r="D123" s="5" t="s">
        <v>338</v>
      </c>
      <c r="E123" s="5" t="s">
        <v>357</v>
      </c>
      <c r="F123" s="5" t="s">
        <v>324</v>
      </c>
      <c r="G123" s="5" t="s">
        <v>120</v>
      </c>
      <c r="H123" s="5" t="s">
        <v>145</v>
      </c>
      <c r="I123" s="5" t="s">
        <v>215</v>
      </c>
      <c r="J123" s="8">
        <v>0.2398004830900058</v>
      </c>
      <c r="K123" s="9">
        <v>43501</v>
      </c>
      <c r="L123" s="8">
        <v>10000</v>
      </c>
      <c r="M123" s="8">
        <v>10663.25506950668</v>
      </c>
      <c r="N123" s="7">
        <v>0.0663255069506683</v>
      </c>
      <c r="O123" s="7">
        <v>0.6318421400709981</v>
      </c>
      <c r="P123" s="9">
        <v>57</v>
      </c>
      <c r="Q123" s="7">
        <v>0.5789473684210527</v>
      </c>
      <c r="R123" s="8">
        <v>1.023239108406112</v>
      </c>
      <c r="S123" s="8">
        <v>1279.941264257783</v>
      </c>
    </row>
    <row r="124" spans="1:19" ht="34" customHeight="1">
      <c r="A124" s="5" t="s">
        <v>146</v>
      </c>
      <c r="B124" s="5" t="s">
        <v>143</v>
      </c>
      <c r="C124" s="5" t="s">
        <v>356</v>
      </c>
      <c r="D124" s="5" t="s">
        <v>338</v>
      </c>
      <c r="E124" s="5" t="s">
        <v>357</v>
      </c>
      <c r="F124" s="5" t="s">
        <v>324</v>
      </c>
      <c r="G124" s="5" t="s">
        <v>177</v>
      </c>
      <c r="H124" s="5" t="s">
        <v>351</v>
      </c>
      <c r="I124" s="5" t="s">
        <v>215</v>
      </c>
      <c r="J124" s="8">
        <v>0.0159397446548395</v>
      </c>
      <c r="K124" s="9">
        <v>43501</v>
      </c>
      <c r="L124" s="8">
        <v>10000</v>
      </c>
      <c r="M124" s="8">
        <v>6963.675912854133</v>
      </c>
      <c r="N124" s="7">
        <v>-0.3036324087145867</v>
      </c>
      <c r="O124" s="7">
        <v>0.5918509383545498</v>
      </c>
      <c r="P124" s="9">
        <v>141</v>
      </c>
      <c r="Q124" s="7">
        <v>0.6524822695035462</v>
      </c>
      <c r="R124" s="8">
        <v>0.8796098082947725</v>
      </c>
      <c r="S124" s="8">
        <v>2431.944042758659</v>
      </c>
    </row>
    <row r="125" spans="1:19" ht="34" customHeight="1">
      <c r="A125" s="5" t="s">
        <v>146</v>
      </c>
      <c r="B125" s="5" t="s">
        <v>143</v>
      </c>
      <c r="C125" s="5" t="s">
        <v>356</v>
      </c>
      <c r="D125" s="5" t="s">
        <v>338</v>
      </c>
      <c r="E125" s="5" t="s">
        <v>357</v>
      </c>
      <c r="F125" s="5" t="s">
        <v>324</v>
      </c>
      <c r="G125" s="5" t="s">
        <v>181</v>
      </c>
      <c r="H125" s="5" t="s">
        <v>352</v>
      </c>
      <c r="I125" s="5" t="s">
        <v>215</v>
      </c>
      <c r="J125" s="8">
        <v>1.072830861871612</v>
      </c>
      <c r="K125" s="9">
        <v>43501</v>
      </c>
      <c r="L125" s="8">
        <v>10000</v>
      </c>
      <c r="M125" s="8">
        <v>100352.0389424793</v>
      </c>
      <c r="N125" s="7">
        <v>9.035203894247926</v>
      </c>
      <c r="O125" s="7">
        <v>0.7719848663243956</v>
      </c>
      <c r="P125" s="9">
        <v>2</v>
      </c>
      <c r="Q125" s="7">
        <v>1</v>
      </c>
      <c r="R125" s="11" t="s">
        <v>152</v>
      </c>
      <c r="S125" s="8">
        <v>238.592582152914</v>
      </c>
    </row>
    <row r="126" spans="1:19" ht="34" customHeight="1">
      <c r="A126" s="5" t="s">
        <v>133</v>
      </c>
      <c r="B126" s="5" t="s">
        <v>110</v>
      </c>
      <c r="C126" s="5" t="s">
        <v>356</v>
      </c>
      <c r="D126" s="5" t="s">
        <v>338</v>
      </c>
      <c r="E126" s="5" t="s">
        <v>357</v>
      </c>
      <c r="F126" s="5" t="s">
        <v>324</v>
      </c>
      <c r="G126" s="5" t="s">
        <v>120</v>
      </c>
      <c r="H126" s="5" t="s">
        <v>121</v>
      </c>
      <c r="I126" s="5" t="s">
        <v>215</v>
      </c>
      <c r="J126" s="8">
        <v>-0.1124718090856301</v>
      </c>
      <c r="K126" s="9">
        <v>43501</v>
      </c>
      <c r="L126" s="8">
        <v>10000</v>
      </c>
      <c r="M126" s="8">
        <v>4711.587513236579</v>
      </c>
      <c r="N126" s="7">
        <v>-0.5288412486763421</v>
      </c>
      <c r="O126" s="7">
        <v>0.8700898276347815</v>
      </c>
      <c r="P126" s="9">
        <v>489</v>
      </c>
      <c r="Q126" s="7">
        <v>0.4130879345603272</v>
      </c>
      <c r="R126" s="8">
        <v>0.933811201061184</v>
      </c>
      <c r="S126" s="8">
        <v>10845.19005356596</v>
      </c>
    </row>
    <row r="127" spans="1:19" ht="34" customHeight="1">
      <c r="A127" s="5" t="s">
        <v>133</v>
      </c>
      <c r="B127" s="5" t="s">
        <v>110</v>
      </c>
      <c r="C127" s="5" t="s">
        <v>356</v>
      </c>
      <c r="D127" s="5" t="s">
        <v>338</v>
      </c>
      <c r="E127" s="5" t="s">
        <v>357</v>
      </c>
      <c r="F127" s="5" t="s">
        <v>324</v>
      </c>
      <c r="G127" s="5" t="s">
        <v>177</v>
      </c>
      <c r="H127" s="5" t="s">
        <v>178</v>
      </c>
      <c r="I127" s="5" t="s">
        <v>215</v>
      </c>
      <c r="J127" s="8">
        <v>0.4122226327660852</v>
      </c>
      <c r="K127" s="9">
        <v>43501</v>
      </c>
      <c r="L127" s="8">
        <v>10000</v>
      </c>
      <c r="M127" s="8">
        <v>15136.38964722424</v>
      </c>
      <c r="N127" s="7">
        <v>0.5136389647224237</v>
      </c>
      <c r="O127" s="7">
        <v>0.8259768763988309</v>
      </c>
      <c r="P127" s="9">
        <v>493</v>
      </c>
      <c r="Q127" s="7">
        <v>0.4279918864097362</v>
      </c>
      <c r="R127" s="8">
        <v>1.04008284268068</v>
      </c>
      <c r="S127" s="8">
        <v>15529.01857466576</v>
      </c>
    </row>
    <row r="128" spans="1:19" ht="34" customHeight="1">
      <c r="A128" s="5" t="s">
        <v>133</v>
      </c>
      <c r="B128" s="5" t="s">
        <v>110</v>
      </c>
      <c r="C128" s="5" t="s">
        <v>356</v>
      </c>
      <c r="D128" s="5" t="s">
        <v>338</v>
      </c>
      <c r="E128" s="5" t="s">
        <v>357</v>
      </c>
      <c r="F128" s="5" t="s">
        <v>324</v>
      </c>
      <c r="G128" s="5" t="s">
        <v>181</v>
      </c>
      <c r="H128" s="5" t="s">
        <v>353</v>
      </c>
      <c r="I128" s="5" t="s">
        <v>215</v>
      </c>
      <c r="J128" s="8">
        <v>0.3841284222243116</v>
      </c>
      <c r="K128" s="9">
        <v>43501</v>
      </c>
      <c r="L128" s="8">
        <v>10000</v>
      </c>
      <c r="M128" s="8">
        <v>15126.4773708949</v>
      </c>
      <c r="N128" s="7">
        <v>0.5126477370894904</v>
      </c>
      <c r="O128" s="7">
        <v>0.6520542272471982</v>
      </c>
      <c r="P128" s="9">
        <v>324</v>
      </c>
      <c r="Q128" s="7">
        <v>0.4691358024691358</v>
      </c>
      <c r="R128" s="8">
        <v>1.082898846932205</v>
      </c>
      <c r="S128" s="8">
        <v>9721.028246496917</v>
      </c>
    </row>
  </sheetData>
  <mergeCells count="3">
    <mergeCell ref="A1:J2"/>
    <mergeCell ref="A3:J4"/>
    <mergeCell ref="A5:J6"/>
  </mergeCells>
  <conditionalFormatting sqref="A9:S128">
    <cfRule type="beginsWith" dxfId="0" priority="1" operator="beginsWith" text="FAIL">
      <formula>LEFT(A9,4)="FAIL"</formula>
    </cfRule>
    <cfRule type="beginsWith" dxfId="1" priority="2" operator="beginsWith" text="PASS">
      <formula>LEFT(A9,4)="PASS"</formula>
    </cfRule>
  </conditionalFormatting>
  <pageMargins left="0.7" right="0.7" top="0.75" bottom="0.75" header="0.3" footer="0.3"/>
  <pageSetup paperSize="9" fitToHeight="0" orientation="landscape"/>
  <headerFooter>
    <oddFooter>&amp;LBitcoin Strategy Lab — retrospective research&amp;RPage &amp;P of &amp;N</oddFooter>
  </headerFooter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24576A"/>
    <pageSetUpPr fitToPage="1"/>
  </sheetPr>
  <dimension ref="A1:J89"/>
  <sheetViews>
    <sheetView showGridLines="0" zoomScale="85" zoomScaleNormal="85" workbookViewId="0">
      <pane xSplit="2" ySplit="8" topLeftCell="C9" activePane="bottomRight" state="frozen"/>
      <selection pane="topRight" activeCell="C1" sqref="C1"/>
      <selection pane="bottomLeft" activeCell="A9" sqref="A9"/>
      <selection pane="bottomRight"/>
    </sheetView>
  </sheetViews>
  <sheetFormatPr defaultRowHeight="30" customHeight="1"/>
  <cols>
    <col min="1" max="1" width="14.7109375" customWidth="1"/>
    <col min="2" max="2" width="20.7109375" customWidth="1"/>
    <col min="3" max="3" width="16.7109375" customWidth="1"/>
    <col min="4" max="5" width="28.7109375" customWidth="1"/>
    <col min="6" max="6" width="80.7109375" customWidth="1"/>
    <col min="7" max="7" width="85.7109375" customWidth="1"/>
    <col min="8" max="8" width="70.7109375" customWidth="1"/>
    <col min="9" max="9" width="75.7109375" customWidth="1"/>
    <col min="10" max="10" width="16.7109375" customWidth="1"/>
  </cols>
  <sheetData>
    <row r="1" spans="1:10" ht="30" customHeight="1">
      <c r="A1" s="1" t="s">
        <v>358</v>
      </c>
      <c r="B1" s="1"/>
      <c r="C1" s="1"/>
      <c r="D1" s="1"/>
      <c r="E1" s="1"/>
      <c r="F1" s="1"/>
      <c r="G1" s="1"/>
      <c r="H1" s="1"/>
      <c r="I1" s="1"/>
      <c r="J1" s="1"/>
    </row>
    <row r="2" spans="1:10" ht="30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30" customHeight="1">
      <c r="A3" s="2" t="s">
        <v>359</v>
      </c>
      <c r="B3" s="2"/>
      <c r="C3" s="2"/>
      <c r="D3" s="2"/>
      <c r="E3" s="2"/>
      <c r="F3" s="2"/>
      <c r="G3" s="2"/>
      <c r="H3" s="2"/>
      <c r="I3" s="2"/>
      <c r="J3" s="2"/>
    </row>
    <row r="4" spans="1:10" ht="30" customHeight="1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ht="30" customHeight="1">
      <c r="A5" s="3" t="s">
        <v>360</v>
      </c>
      <c r="B5" s="3"/>
      <c r="C5" s="3"/>
      <c r="D5" s="3"/>
      <c r="E5" s="3"/>
      <c r="F5" s="3"/>
      <c r="G5" s="3"/>
      <c r="H5" s="3"/>
      <c r="I5" s="3"/>
      <c r="J5" s="3"/>
    </row>
    <row r="6" spans="1:10" ht="30" customHeight="1">
      <c r="A6" s="3"/>
      <c r="B6" s="3"/>
      <c r="C6" s="3"/>
      <c r="D6" s="3"/>
      <c r="E6" s="3"/>
      <c r="F6" s="3"/>
      <c r="G6" s="3"/>
      <c r="H6" s="3"/>
      <c r="I6" s="3"/>
      <c r="J6" s="3"/>
    </row>
    <row r="8" spans="1:10" ht="44" customHeight="1">
      <c r="A8" s="4" t="s">
        <v>361</v>
      </c>
      <c r="B8" s="4" t="s">
        <v>362</v>
      </c>
      <c r="C8" s="4" t="s">
        <v>363</v>
      </c>
      <c r="D8" s="4" t="s">
        <v>364</v>
      </c>
      <c r="E8" s="4" t="s">
        <v>365</v>
      </c>
      <c r="F8" s="4" t="s">
        <v>366</v>
      </c>
      <c r="G8" s="4" t="s">
        <v>367</v>
      </c>
      <c r="H8" s="4" t="s">
        <v>368</v>
      </c>
      <c r="I8" s="4" t="s">
        <v>369</v>
      </c>
    </row>
    <row r="9" spans="1:10" ht="34" customHeight="1">
      <c r="A9" s="5" t="s">
        <v>370</v>
      </c>
      <c r="B9" s="5" t="s">
        <v>371</v>
      </c>
      <c r="C9" s="9">
        <v>744</v>
      </c>
      <c r="D9" s="5" t="s">
        <v>338</v>
      </c>
      <c r="E9" s="5" t="s">
        <v>372</v>
      </c>
      <c r="F9" s="6" t="s">
        <v>373</v>
      </c>
      <c r="G9" s="6" t="s">
        <v>374</v>
      </c>
      <c r="H9" s="5" t="s">
        <v>375</v>
      </c>
      <c r="I9" s="5" t="s">
        <v>376</v>
      </c>
    </row>
    <row r="10" spans="1:10" ht="34" customHeight="1">
      <c r="A10" s="5" t="s">
        <v>377</v>
      </c>
      <c r="B10" s="5" t="s">
        <v>371</v>
      </c>
      <c r="C10" s="9">
        <v>690</v>
      </c>
      <c r="D10" s="5" t="s">
        <v>378</v>
      </c>
      <c r="E10" s="5" t="s">
        <v>379</v>
      </c>
      <c r="F10" s="6" t="s">
        <v>380</v>
      </c>
      <c r="G10" s="6" t="s">
        <v>381</v>
      </c>
      <c r="H10" s="5" t="s">
        <v>382</v>
      </c>
      <c r="I10" s="5" t="s">
        <v>376</v>
      </c>
    </row>
    <row r="11" spans="1:10" ht="34" customHeight="1">
      <c r="A11" s="5" t="s">
        <v>383</v>
      </c>
      <c r="B11" s="5" t="s">
        <v>371</v>
      </c>
      <c r="C11" s="9">
        <v>743</v>
      </c>
      <c r="D11" s="5" t="s">
        <v>384</v>
      </c>
      <c r="E11" s="5" t="s">
        <v>385</v>
      </c>
      <c r="F11" s="6" t="s">
        <v>386</v>
      </c>
      <c r="G11" s="6" t="s">
        <v>387</v>
      </c>
      <c r="H11" s="5" t="s">
        <v>388</v>
      </c>
      <c r="I11" s="5" t="s">
        <v>376</v>
      </c>
    </row>
    <row r="12" spans="1:10" ht="34" customHeight="1">
      <c r="A12" s="5" t="s">
        <v>389</v>
      </c>
      <c r="B12" s="5" t="s">
        <v>371</v>
      </c>
      <c r="C12" s="9">
        <v>718</v>
      </c>
      <c r="D12" s="5" t="s">
        <v>390</v>
      </c>
      <c r="E12" s="5" t="s">
        <v>391</v>
      </c>
      <c r="F12" s="6" t="s">
        <v>392</v>
      </c>
      <c r="G12" s="6" t="s">
        <v>393</v>
      </c>
      <c r="H12" s="5" t="s">
        <v>394</v>
      </c>
      <c r="I12" s="5" t="s">
        <v>376</v>
      </c>
    </row>
    <row r="13" spans="1:10" ht="34" customHeight="1">
      <c r="A13" s="5" t="s">
        <v>395</v>
      </c>
      <c r="B13" s="5" t="s">
        <v>371</v>
      </c>
      <c r="C13" s="9">
        <v>744</v>
      </c>
      <c r="D13" s="5" t="s">
        <v>396</v>
      </c>
      <c r="E13" s="5" t="s">
        <v>397</v>
      </c>
      <c r="F13" s="6" t="s">
        <v>398</v>
      </c>
      <c r="G13" s="6" t="s">
        <v>399</v>
      </c>
      <c r="H13" s="5" t="s">
        <v>400</v>
      </c>
      <c r="I13" s="5" t="s">
        <v>376</v>
      </c>
    </row>
    <row r="14" spans="1:10" ht="34" customHeight="1">
      <c r="A14" s="5" t="s">
        <v>401</v>
      </c>
      <c r="B14" s="5" t="s">
        <v>371</v>
      </c>
      <c r="C14" s="9">
        <v>717</v>
      </c>
      <c r="D14" s="5" t="s">
        <v>402</v>
      </c>
      <c r="E14" s="5" t="s">
        <v>403</v>
      </c>
      <c r="F14" s="6" t="s">
        <v>404</v>
      </c>
      <c r="G14" s="6" t="s">
        <v>405</v>
      </c>
      <c r="H14" s="5" t="s">
        <v>406</v>
      </c>
      <c r="I14" s="5" t="s">
        <v>376</v>
      </c>
    </row>
    <row r="15" spans="1:10" ht="34" customHeight="1">
      <c r="A15" s="5" t="s">
        <v>407</v>
      </c>
      <c r="B15" s="5" t="s">
        <v>371</v>
      </c>
      <c r="C15" s="9">
        <v>744</v>
      </c>
      <c r="D15" s="5" t="s">
        <v>408</v>
      </c>
      <c r="E15" s="5" t="s">
        <v>409</v>
      </c>
      <c r="F15" s="6" t="s">
        <v>410</v>
      </c>
      <c r="G15" s="6" t="s">
        <v>411</v>
      </c>
      <c r="H15" s="5" t="s">
        <v>412</v>
      </c>
      <c r="I15" s="5" t="s">
        <v>376</v>
      </c>
    </row>
    <row r="16" spans="1:10" ht="34" customHeight="1">
      <c r="A16" s="5" t="s">
        <v>413</v>
      </c>
      <c r="B16" s="5" t="s">
        <v>371</v>
      </c>
      <c r="C16" s="9">
        <v>744</v>
      </c>
      <c r="D16" s="5" t="s">
        <v>414</v>
      </c>
      <c r="E16" s="5" t="s">
        <v>415</v>
      </c>
      <c r="F16" s="6" t="s">
        <v>416</v>
      </c>
      <c r="G16" s="6" t="s">
        <v>417</v>
      </c>
      <c r="H16" s="5" t="s">
        <v>418</v>
      </c>
      <c r="I16" s="5" t="s">
        <v>376</v>
      </c>
    </row>
    <row r="17" spans="1:9" ht="34" customHeight="1">
      <c r="A17" s="5" t="s">
        <v>419</v>
      </c>
      <c r="B17" s="5" t="s">
        <v>371</v>
      </c>
      <c r="C17" s="9">
        <v>720</v>
      </c>
      <c r="D17" s="5" t="s">
        <v>420</v>
      </c>
      <c r="E17" s="5" t="s">
        <v>421</v>
      </c>
      <c r="F17" s="6" t="s">
        <v>422</v>
      </c>
      <c r="G17" s="6" t="s">
        <v>423</v>
      </c>
      <c r="H17" s="5" t="s">
        <v>424</v>
      </c>
      <c r="I17" s="5" t="s">
        <v>376</v>
      </c>
    </row>
    <row r="18" spans="1:9" ht="34" customHeight="1">
      <c r="A18" s="5" t="s">
        <v>425</v>
      </c>
      <c r="B18" s="5" t="s">
        <v>371</v>
      </c>
      <c r="C18" s="9">
        <v>744</v>
      </c>
      <c r="D18" s="5" t="s">
        <v>426</v>
      </c>
      <c r="E18" s="5" t="s">
        <v>427</v>
      </c>
      <c r="F18" s="6" t="s">
        <v>428</v>
      </c>
      <c r="G18" s="6" t="s">
        <v>429</v>
      </c>
      <c r="H18" s="5" t="s">
        <v>430</v>
      </c>
      <c r="I18" s="5" t="s">
        <v>376</v>
      </c>
    </row>
    <row r="19" spans="1:9" ht="34" customHeight="1">
      <c r="A19" s="5" t="s">
        <v>431</v>
      </c>
      <c r="B19" s="5" t="s">
        <v>371</v>
      </c>
      <c r="C19" s="9">
        <v>719</v>
      </c>
      <c r="D19" s="5" t="s">
        <v>432</v>
      </c>
      <c r="E19" s="5" t="s">
        <v>433</v>
      </c>
      <c r="F19" s="6" t="s">
        <v>434</v>
      </c>
      <c r="G19" s="6" t="s">
        <v>435</v>
      </c>
      <c r="H19" s="5" t="s">
        <v>436</v>
      </c>
      <c r="I19" s="5" t="s">
        <v>376</v>
      </c>
    </row>
    <row r="20" spans="1:9" ht="34" customHeight="1">
      <c r="A20" s="5" t="s">
        <v>437</v>
      </c>
      <c r="B20" s="5" t="s">
        <v>371</v>
      </c>
      <c r="C20" s="9">
        <v>740</v>
      </c>
      <c r="D20" s="5" t="s">
        <v>438</v>
      </c>
      <c r="E20" s="5" t="s">
        <v>439</v>
      </c>
      <c r="F20" s="6" t="s">
        <v>440</v>
      </c>
      <c r="G20" s="6" t="s">
        <v>441</v>
      </c>
      <c r="H20" s="5" t="s">
        <v>442</v>
      </c>
      <c r="I20" s="5" t="s">
        <v>376</v>
      </c>
    </row>
    <row r="21" spans="1:9" ht="34" customHeight="1">
      <c r="A21" s="5" t="s">
        <v>443</v>
      </c>
      <c r="B21" s="5" t="s">
        <v>371</v>
      </c>
      <c r="C21" s="9">
        <v>744</v>
      </c>
      <c r="D21" s="5" t="s">
        <v>444</v>
      </c>
      <c r="E21" s="5" t="s">
        <v>445</v>
      </c>
      <c r="F21" s="6" t="s">
        <v>446</v>
      </c>
      <c r="G21" s="6" t="s">
        <v>447</v>
      </c>
      <c r="H21" s="5" t="s">
        <v>448</v>
      </c>
      <c r="I21" s="5" t="s">
        <v>376</v>
      </c>
    </row>
    <row r="22" spans="1:9" ht="34" customHeight="1">
      <c r="A22" s="5" t="s">
        <v>449</v>
      </c>
      <c r="B22" s="5" t="s">
        <v>371</v>
      </c>
      <c r="C22" s="9">
        <v>671</v>
      </c>
      <c r="D22" s="5" t="s">
        <v>450</v>
      </c>
      <c r="E22" s="5" t="s">
        <v>451</v>
      </c>
      <c r="F22" s="6" t="s">
        <v>452</v>
      </c>
      <c r="G22" s="6" t="s">
        <v>453</v>
      </c>
      <c r="H22" s="5" t="s">
        <v>454</v>
      </c>
      <c r="I22" s="5" t="s">
        <v>376</v>
      </c>
    </row>
    <row r="23" spans="1:9" ht="34" customHeight="1">
      <c r="A23" s="5" t="s">
        <v>455</v>
      </c>
      <c r="B23" s="5" t="s">
        <v>371</v>
      </c>
      <c r="C23" s="9">
        <v>743</v>
      </c>
      <c r="D23" s="5" t="s">
        <v>456</v>
      </c>
      <c r="E23" s="5" t="s">
        <v>457</v>
      </c>
      <c r="F23" s="6" t="s">
        <v>458</v>
      </c>
      <c r="G23" s="6" t="s">
        <v>459</v>
      </c>
      <c r="H23" s="5" t="s">
        <v>460</v>
      </c>
      <c r="I23" s="5" t="s">
        <v>376</v>
      </c>
    </row>
    <row r="24" spans="1:9" ht="34" customHeight="1">
      <c r="A24" s="5" t="s">
        <v>461</v>
      </c>
      <c r="B24" s="5" t="s">
        <v>371</v>
      </c>
      <c r="C24" s="9">
        <v>715</v>
      </c>
      <c r="D24" s="5" t="s">
        <v>462</v>
      </c>
      <c r="E24" s="5" t="s">
        <v>463</v>
      </c>
      <c r="F24" s="6" t="s">
        <v>464</v>
      </c>
      <c r="G24" s="6" t="s">
        <v>465</v>
      </c>
      <c r="H24" s="5" t="s">
        <v>466</v>
      </c>
      <c r="I24" s="5" t="s">
        <v>376</v>
      </c>
    </row>
    <row r="25" spans="1:9" ht="34" customHeight="1">
      <c r="A25" s="5" t="s">
        <v>467</v>
      </c>
      <c r="B25" s="5" t="s">
        <v>371</v>
      </c>
      <c r="C25" s="9">
        <v>744</v>
      </c>
      <c r="D25" s="5" t="s">
        <v>468</v>
      </c>
      <c r="E25" s="5" t="s">
        <v>469</v>
      </c>
      <c r="F25" s="6" t="s">
        <v>470</v>
      </c>
      <c r="G25" s="6" t="s">
        <v>471</v>
      </c>
      <c r="H25" s="5" t="s">
        <v>472</v>
      </c>
      <c r="I25" s="5" t="s">
        <v>376</v>
      </c>
    </row>
    <row r="26" spans="1:9" ht="34" customHeight="1">
      <c r="A26" s="5" t="s">
        <v>473</v>
      </c>
      <c r="B26" s="5" t="s">
        <v>371</v>
      </c>
      <c r="C26" s="9">
        <v>720</v>
      </c>
      <c r="D26" s="5" t="s">
        <v>474</v>
      </c>
      <c r="E26" s="5" t="s">
        <v>475</v>
      </c>
      <c r="F26" s="6" t="s">
        <v>476</v>
      </c>
      <c r="G26" s="6" t="s">
        <v>477</v>
      </c>
      <c r="H26" s="5" t="s">
        <v>478</v>
      </c>
      <c r="I26" s="5" t="s">
        <v>376</v>
      </c>
    </row>
    <row r="27" spans="1:9" ht="34" customHeight="1">
      <c r="A27" s="5" t="s">
        <v>479</v>
      </c>
      <c r="B27" s="5" t="s">
        <v>371</v>
      </c>
      <c r="C27" s="9">
        <v>744</v>
      </c>
      <c r="D27" s="5" t="s">
        <v>480</v>
      </c>
      <c r="E27" s="5" t="s">
        <v>481</v>
      </c>
      <c r="F27" s="6" t="s">
        <v>482</v>
      </c>
      <c r="G27" s="6" t="s">
        <v>483</v>
      </c>
      <c r="H27" s="5" t="s">
        <v>484</v>
      </c>
      <c r="I27" s="5" t="s">
        <v>376</v>
      </c>
    </row>
    <row r="28" spans="1:9" ht="34" customHeight="1">
      <c r="A28" s="5" t="s">
        <v>485</v>
      </c>
      <c r="B28" s="5" t="s">
        <v>371</v>
      </c>
      <c r="C28" s="9">
        <v>740</v>
      </c>
      <c r="D28" s="5" t="s">
        <v>486</v>
      </c>
      <c r="E28" s="5" t="s">
        <v>487</v>
      </c>
      <c r="F28" s="6" t="s">
        <v>488</v>
      </c>
      <c r="G28" s="6" t="s">
        <v>489</v>
      </c>
      <c r="H28" s="5" t="s">
        <v>490</v>
      </c>
      <c r="I28" s="5" t="s">
        <v>376</v>
      </c>
    </row>
    <row r="29" spans="1:9" ht="34" customHeight="1">
      <c r="A29" s="5" t="s">
        <v>491</v>
      </c>
      <c r="B29" s="5" t="s">
        <v>371</v>
      </c>
      <c r="C29" s="9">
        <v>718</v>
      </c>
      <c r="D29" s="5" t="s">
        <v>492</v>
      </c>
      <c r="E29" s="5" t="s">
        <v>493</v>
      </c>
      <c r="F29" s="6" t="s">
        <v>494</v>
      </c>
      <c r="G29" s="6" t="s">
        <v>495</v>
      </c>
      <c r="H29" s="5" t="s">
        <v>496</v>
      </c>
      <c r="I29" s="5" t="s">
        <v>376</v>
      </c>
    </row>
    <row r="30" spans="1:9" ht="34" customHeight="1">
      <c r="A30" s="5" t="s">
        <v>497</v>
      </c>
      <c r="B30" s="5" t="s">
        <v>371</v>
      </c>
      <c r="C30" s="9">
        <v>744</v>
      </c>
      <c r="D30" s="5" t="s">
        <v>498</v>
      </c>
      <c r="E30" s="5" t="s">
        <v>499</v>
      </c>
      <c r="F30" s="6" t="s">
        <v>500</v>
      </c>
      <c r="G30" s="6" t="s">
        <v>501</v>
      </c>
      <c r="H30" s="5" t="s">
        <v>502</v>
      </c>
      <c r="I30" s="5" t="s">
        <v>376</v>
      </c>
    </row>
    <row r="31" spans="1:9" ht="34" customHeight="1">
      <c r="A31" s="5" t="s">
        <v>503</v>
      </c>
      <c r="B31" s="5" t="s">
        <v>371</v>
      </c>
      <c r="C31" s="9">
        <v>720</v>
      </c>
      <c r="D31" s="5" t="s">
        <v>504</v>
      </c>
      <c r="E31" s="5" t="s">
        <v>505</v>
      </c>
      <c r="F31" s="6" t="s">
        <v>506</v>
      </c>
      <c r="G31" s="6" t="s">
        <v>507</v>
      </c>
      <c r="H31" s="5" t="s">
        <v>508</v>
      </c>
      <c r="I31" s="5" t="s">
        <v>376</v>
      </c>
    </row>
    <row r="32" spans="1:9" ht="34" customHeight="1">
      <c r="A32" s="5" t="s">
        <v>509</v>
      </c>
      <c r="B32" s="5" t="s">
        <v>371</v>
      </c>
      <c r="C32" s="9">
        <v>744</v>
      </c>
      <c r="D32" s="5" t="s">
        <v>510</v>
      </c>
      <c r="E32" s="5" t="s">
        <v>511</v>
      </c>
      <c r="F32" s="6" t="s">
        <v>512</v>
      </c>
      <c r="G32" s="6" t="s">
        <v>513</v>
      </c>
      <c r="H32" s="5" t="s">
        <v>514</v>
      </c>
      <c r="I32" s="5" t="s">
        <v>376</v>
      </c>
    </row>
    <row r="33" spans="1:9" ht="34" customHeight="1">
      <c r="A33" s="5" t="s">
        <v>515</v>
      </c>
      <c r="B33" s="5" t="s">
        <v>371</v>
      </c>
      <c r="C33" s="9">
        <v>744</v>
      </c>
      <c r="D33" s="5" t="s">
        <v>318</v>
      </c>
      <c r="E33" s="5" t="s">
        <v>516</v>
      </c>
      <c r="F33" s="6" t="s">
        <v>517</v>
      </c>
      <c r="G33" s="6" t="s">
        <v>518</v>
      </c>
      <c r="H33" s="5" t="s">
        <v>519</v>
      </c>
      <c r="I33" s="5" t="s">
        <v>376</v>
      </c>
    </row>
    <row r="34" spans="1:9" ht="34" customHeight="1">
      <c r="A34" s="5" t="s">
        <v>520</v>
      </c>
      <c r="B34" s="5" t="s">
        <v>371</v>
      </c>
      <c r="C34" s="9">
        <v>672</v>
      </c>
      <c r="D34" s="5" t="s">
        <v>521</v>
      </c>
      <c r="E34" s="5" t="s">
        <v>522</v>
      </c>
      <c r="F34" s="6" t="s">
        <v>523</v>
      </c>
      <c r="G34" s="6" t="s">
        <v>524</v>
      </c>
      <c r="H34" s="5" t="s">
        <v>525</v>
      </c>
      <c r="I34" s="5" t="s">
        <v>376</v>
      </c>
    </row>
    <row r="35" spans="1:9" ht="34" customHeight="1">
      <c r="A35" s="5" t="s">
        <v>526</v>
      </c>
      <c r="B35" s="5" t="s">
        <v>371</v>
      </c>
      <c r="C35" s="9">
        <v>744</v>
      </c>
      <c r="D35" s="5" t="s">
        <v>527</v>
      </c>
      <c r="E35" s="5" t="s">
        <v>528</v>
      </c>
      <c r="F35" s="6" t="s">
        <v>529</v>
      </c>
      <c r="G35" s="6" t="s">
        <v>530</v>
      </c>
      <c r="H35" s="5" t="s">
        <v>531</v>
      </c>
      <c r="I35" s="5" t="s">
        <v>376</v>
      </c>
    </row>
    <row r="36" spans="1:9" ht="34" customHeight="1">
      <c r="A36" s="5" t="s">
        <v>532</v>
      </c>
      <c r="B36" s="5" t="s">
        <v>371</v>
      </c>
      <c r="C36" s="9">
        <v>720</v>
      </c>
      <c r="D36" s="5" t="s">
        <v>533</v>
      </c>
      <c r="E36" s="5" t="s">
        <v>534</v>
      </c>
      <c r="F36" s="6" t="s">
        <v>535</v>
      </c>
      <c r="G36" s="6" t="s">
        <v>536</v>
      </c>
      <c r="H36" s="5" t="s">
        <v>537</v>
      </c>
      <c r="I36" s="5" t="s">
        <v>376</v>
      </c>
    </row>
    <row r="37" spans="1:9" ht="34" customHeight="1">
      <c r="A37" s="5" t="s">
        <v>538</v>
      </c>
      <c r="B37" s="5" t="s">
        <v>371</v>
      </c>
      <c r="C37" s="9">
        <v>744</v>
      </c>
      <c r="D37" s="5" t="s">
        <v>539</v>
      </c>
      <c r="E37" s="5" t="s">
        <v>540</v>
      </c>
      <c r="F37" s="6" t="s">
        <v>541</v>
      </c>
      <c r="G37" s="6" t="s">
        <v>542</v>
      </c>
      <c r="H37" s="5" t="s">
        <v>543</v>
      </c>
      <c r="I37" s="5" t="s">
        <v>376</v>
      </c>
    </row>
    <row r="38" spans="1:9" ht="34" customHeight="1">
      <c r="A38" s="5" t="s">
        <v>544</v>
      </c>
      <c r="B38" s="5" t="s">
        <v>371</v>
      </c>
      <c r="C38" s="9">
        <v>720</v>
      </c>
      <c r="D38" s="5" t="s">
        <v>545</v>
      </c>
      <c r="E38" s="5" t="s">
        <v>546</v>
      </c>
      <c r="F38" s="6" t="s">
        <v>547</v>
      </c>
      <c r="G38" s="6" t="s">
        <v>548</v>
      </c>
      <c r="H38" s="5" t="s">
        <v>549</v>
      </c>
      <c r="I38" s="5" t="s">
        <v>376</v>
      </c>
    </row>
    <row r="39" spans="1:9" ht="34" customHeight="1">
      <c r="A39" s="5" t="s">
        <v>550</v>
      </c>
      <c r="B39" s="5" t="s">
        <v>371</v>
      </c>
      <c r="C39" s="9">
        <v>744</v>
      </c>
      <c r="D39" s="5" t="s">
        <v>551</v>
      </c>
      <c r="E39" s="5" t="s">
        <v>552</v>
      </c>
      <c r="F39" s="6" t="s">
        <v>553</v>
      </c>
      <c r="G39" s="6" t="s">
        <v>554</v>
      </c>
      <c r="H39" s="5" t="s">
        <v>555</v>
      </c>
      <c r="I39" s="5" t="s">
        <v>376</v>
      </c>
    </row>
    <row r="40" spans="1:9" ht="34" customHeight="1">
      <c r="A40" s="5" t="s">
        <v>556</v>
      </c>
      <c r="B40" s="5" t="s">
        <v>371</v>
      </c>
      <c r="C40" s="9">
        <v>744</v>
      </c>
      <c r="D40" s="5" t="s">
        <v>557</v>
      </c>
      <c r="E40" s="5" t="s">
        <v>558</v>
      </c>
      <c r="F40" s="6" t="s">
        <v>559</v>
      </c>
      <c r="G40" s="6" t="s">
        <v>560</v>
      </c>
      <c r="H40" s="5" t="s">
        <v>561</v>
      </c>
      <c r="I40" s="5" t="s">
        <v>376</v>
      </c>
    </row>
    <row r="41" spans="1:9" ht="34" customHeight="1">
      <c r="A41" s="5" t="s">
        <v>562</v>
      </c>
      <c r="B41" s="5" t="s">
        <v>371</v>
      </c>
      <c r="C41" s="9">
        <v>720</v>
      </c>
      <c r="D41" s="5" t="s">
        <v>563</v>
      </c>
      <c r="E41" s="5" t="s">
        <v>564</v>
      </c>
      <c r="F41" s="6" t="s">
        <v>565</v>
      </c>
      <c r="G41" s="6" t="s">
        <v>566</v>
      </c>
      <c r="H41" s="5" t="s">
        <v>567</v>
      </c>
      <c r="I41" s="5" t="s">
        <v>376</v>
      </c>
    </row>
    <row r="42" spans="1:9" ht="34" customHeight="1">
      <c r="A42" s="5" t="s">
        <v>568</v>
      </c>
      <c r="B42" s="5" t="s">
        <v>371</v>
      </c>
      <c r="C42" s="9">
        <v>744</v>
      </c>
      <c r="D42" s="5" t="s">
        <v>569</v>
      </c>
      <c r="E42" s="5" t="s">
        <v>570</v>
      </c>
      <c r="F42" s="6" t="s">
        <v>571</v>
      </c>
      <c r="G42" s="6" t="s">
        <v>572</v>
      </c>
      <c r="H42" s="5" t="s">
        <v>573</v>
      </c>
      <c r="I42" s="5" t="s">
        <v>376</v>
      </c>
    </row>
    <row r="43" spans="1:9" ht="34" customHeight="1">
      <c r="A43" s="5" t="s">
        <v>574</v>
      </c>
      <c r="B43" s="5" t="s">
        <v>371</v>
      </c>
      <c r="C43" s="9">
        <v>720</v>
      </c>
      <c r="D43" s="5" t="s">
        <v>575</v>
      </c>
      <c r="E43" s="5" t="s">
        <v>576</v>
      </c>
      <c r="F43" s="6" t="s">
        <v>577</v>
      </c>
      <c r="G43" s="6" t="s">
        <v>578</v>
      </c>
      <c r="H43" s="5" t="s">
        <v>579</v>
      </c>
      <c r="I43" s="5" t="s">
        <v>376</v>
      </c>
    </row>
    <row r="44" spans="1:9" ht="34" customHeight="1">
      <c r="A44" s="5" t="s">
        <v>580</v>
      </c>
      <c r="B44" s="5" t="s">
        <v>371</v>
      </c>
      <c r="C44" s="9">
        <v>744</v>
      </c>
      <c r="D44" s="5" t="s">
        <v>581</v>
      </c>
      <c r="E44" s="5" t="s">
        <v>582</v>
      </c>
      <c r="F44" s="6" t="s">
        <v>583</v>
      </c>
      <c r="G44" s="6" t="s">
        <v>584</v>
      </c>
      <c r="H44" s="5" t="s">
        <v>585</v>
      </c>
      <c r="I44" s="5" t="s">
        <v>376</v>
      </c>
    </row>
    <row r="45" spans="1:9" ht="34" customHeight="1">
      <c r="A45" s="5" t="s">
        <v>586</v>
      </c>
      <c r="B45" s="5" t="s">
        <v>371</v>
      </c>
      <c r="C45" s="9">
        <v>744</v>
      </c>
      <c r="D45" s="5" t="s">
        <v>319</v>
      </c>
      <c r="E45" s="5" t="s">
        <v>587</v>
      </c>
      <c r="F45" s="6" t="s">
        <v>588</v>
      </c>
      <c r="G45" s="6" t="s">
        <v>589</v>
      </c>
      <c r="H45" s="5" t="s">
        <v>590</v>
      </c>
      <c r="I45" s="5" t="s">
        <v>376</v>
      </c>
    </row>
    <row r="46" spans="1:9" ht="34" customHeight="1">
      <c r="A46" s="5" t="s">
        <v>591</v>
      </c>
      <c r="B46" s="5" t="s">
        <v>371</v>
      </c>
      <c r="C46" s="9">
        <v>672</v>
      </c>
      <c r="D46" s="5" t="s">
        <v>592</v>
      </c>
      <c r="E46" s="5" t="s">
        <v>593</v>
      </c>
      <c r="F46" s="6" t="s">
        <v>594</v>
      </c>
      <c r="G46" s="6" t="s">
        <v>595</v>
      </c>
      <c r="H46" s="5" t="s">
        <v>596</v>
      </c>
      <c r="I46" s="5" t="s">
        <v>376</v>
      </c>
    </row>
    <row r="47" spans="1:9" ht="34" customHeight="1">
      <c r="A47" s="5" t="s">
        <v>597</v>
      </c>
      <c r="B47" s="5" t="s">
        <v>371</v>
      </c>
      <c r="C47" s="9">
        <v>743</v>
      </c>
      <c r="D47" s="5" t="s">
        <v>598</v>
      </c>
      <c r="E47" s="5" t="s">
        <v>599</v>
      </c>
      <c r="F47" s="6" t="s">
        <v>600</v>
      </c>
      <c r="G47" s="6" t="s">
        <v>601</v>
      </c>
      <c r="H47" s="5" t="s">
        <v>602</v>
      </c>
      <c r="I47" s="5" t="s">
        <v>376</v>
      </c>
    </row>
    <row r="48" spans="1:9" ht="34" customHeight="1">
      <c r="A48" s="5" t="s">
        <v>603</v>
      </c>
      <c r="B48" s="5" t="s">
        <v>371</v>
      </c>
      <c r="C48" s="9">
        <v>720</v>
      </c>
      <c r="D48" s="5" t="s">
        <v>604</v>
      </c>
      <c r="E48" s="5" t="s">
        <v>605</v>
      </c>
      <c r="F48" s="6" t="s">
        <v>606</v>
      </c>
      <c r="G48" s="6" t="s">
        <v>607</v>
      </c>
      <c r="H48" s="5" t="s">
        <v>608</v>
      </c>
      <c r="I48" s="5" t="s">
        <v>376</v>
      </c>
    </row>
    <row r="49" spans="1:9" ht="34" customHeight="1">
      <c r="A49" s="5" t="s">
        <v>609</v>
      </c>
      <c r="B49" s="5" t="s">
        <v>371</v>
      </c>
      <c r="C49" s="9">
        <v>744</v>
      </c>
      <c r="D49" s="5" t="s">
        <v>610</v>
      </c>
      <c r="E49" s="5" t="s">
        <v>611</v>
      </c>
      <c r="F49" s="6" t="s">
        <v>612</v>
      </c>
      <c r="G49" s="6" t="s">
        <v>613</v>
      </c>
      <c r="H49" s="5" t="s">
        <v>614</v>
      </c>
      <c r="I49" s="5" t="s">
        <v>376</v>
      </c>
    </row>
    <row r="50" spans="1:9" ht="34" customHeight="1">
      <c r="A50" s="5" t="s">
        <v>615</v>
      </c>
      <c r="B50" s="5" t="s">
        <v>371</v>
      </c>
      <c r="C50" s="9">
        <v>720</v>
      </c>
      <c r="D50" s="5" t="s">
        <v>616</v>
      </c>
      <c r="E50" s="5" t="s">
        <v>617</v>
      </c>
      <c r="F50" s="6" t="s">
        <v>618</v>
      </c>
      <c r="G50" s="6" t="s">
        <v>619</v>
      </c>
      <c r="H50" s="5" t="s">
        <v>620</v>
      </c>
      <c r="I50" s="5" t="s">
        <v>376</v>
      </c>
    </row>
    <row r="51" spans="1:9" ht="34" customHeight="1">
      <c r="A51" s="5" t="s">
        <v>621</v>
      </c>
      <c r="B51" s="5" t="s">
        <v>371</v>
      </c>
      <c r="C51" s="9">
        <v>744</v>
      </c>
      <c r="D51" s="5" t="s">
        <v>622</v>
      </c>
      <c r="E51" s="5" t="s">
        <v>623</v>
      </c>
      <c r="F51" s="6" t="s">
        <v>624</v>
      </c>
      <c r="G51" s="6" t="s">
        <v>625</v>
      </c>
      <c r="H51" s="5" t="s">
        <v>626</v>
      </c>
      <c r="I51" s="5" t="s">
        <v>376</v>
      </c>
    </row>
    <row r="52" spans="1:9" ht="34" customHeight="1">
      <c r="A52" s="5" t="s">
        <v>627</v>
      </c>
      <c r="B52" s="5" t="s">
        <v>371</v>
      </c>
      <c r="C52" s="9">
        <v>744</v>
      </c>
      <c r="D52" s="5" t="s">
        <v>628</v>
      </c>
      <c r="E52" s="5" t="s">
        <v>629</v>
      </c>
      <c r="F52" s="6" t="s">
        <v>630</v>
      </c>
      <c r="G52" s="6" t="s">
        <v>631</v>
      </c>
      <c r="H52" s="5" t="s">
        <v>632</v>
      </c>
      <c r="I52" s="5" t="s">
        <v>376</v>
      </c>
    </row>
    <row r="53" spans="1:9" ht="34" customHeight="1">
      <c r="A53" s="5" t="s">
        <v>633</v>
      </c>
      <c r="B53" s="5" t="s">
        <v>371</v>
      </c>
      <c r="C53" s="9">
        <v>720</v>
      </c>
      <c r="D53" s="5" t="s">
        <v>634</v>
      </c>
      <c r="E53" s="5" t="s">
        <v>635</v>
      </c>
      <c r="F53" s="6" t="s">
        <v>636</v>
      </c>
      <c r="G53" s="6" t="s">
        <v>637</v>
      </c>
      <c r="H53" s="5" t="s">
        <v>638</v>
      </c>
      <c r="I53" s="5" t="s">
        <v>376</v>
      </c>
    </row>
    <row r="54" spans="1:9" ht="34" customHeight="1">
      <c r="A54" s="5" t="s">
        <v>639</v>
      </c>
      <c r="B54" s="5" t="s">
        <v>371</v>
      </c>
      <c r="C54" s="9">
        <v>744</v>
      </c>
      <c r="D54" s="5" t="s">
        <v>640</v>
      </c>
      <c r="E54" s="5" t="s">
        <v>641</v>
      </c>
      <c r="F54" s="6" t="s">
        <v>642</v>
      </c>
      <c r="G54" s="6" t="s">
        <v>643</v>
      </c>
      <c r="H54" s="5" t="s">
        <v>644</v>
      </c>
      <c r="I54" s="5" t="s">
        <v>376</v>
      </c>
    </row>
    <row r="55" spans="1:9" ht="34" customHeight="1">
      <c r="A55" s="5" t="s">
        <v>645</v>
      </c>
      <c r="B55" s="5" t="s">
        <v>371</v>
      </c>
      <c r="C55" s="9">
        <v>720</v>
      </c>
      <c r="D55" s="5" t="s">
        <v>646</v>
      </c>
      <c r="E55" s="5" t="s">
        <v>647</v>
      </c>
      <c r="F55" s="6" t="s">
        <v>648</v>
      </c>
      <c r="G55" s="6" t="s">
        <v>649</v>
      </c>
      <c r="H55" s="5" t="s">
        <v>650</v>
      </c>
      <c r="I55" s="5" t="s">
        <v>376</v>
      </c>
    </row>
    <row r="56" spans="1:9" ht="34" customHeight="1">
      <c r="A56" s="5" t="s">
        <v>651</v>
      </c>
      <c r="B56" s="5" t="s">
        <v>371</v>
      </c>
      <c r="C56" s="9">
        <v>744</v>
      </c>
      <c r="D56" s="5" t="s">
        <v>652</v>
      </c>
      <c r="E56" s="5" t="s">
        <v>653</v>
      </c>
      <c r="F56" s="6" t="s">
        <v>654</v>
      </c>
      <c r="G56" s="6" t="s">
        <v>655</v>
      </c>
      <c r="H56" s="5" t="s">
        <v>656</v>
      </c>
      <c r="I56" s="5" t="s">
        <v>376</v>
      </c>
    </row>
    <row r="57" spans="1:9" ht="34" customHeight="1">
      <c r="A57" s="5" t="s">
        <v>657</v>
      </c>
      <c r="B57" s="5" t="s">
        <v>371</v>
      </c>
      <c r="C57" s="9">
        <v>744</v>
      </c>
      <c r="D57" s="5" t="s">
        <v>322</v>
      </c>
      <c r="E57" s="5" t="s">
        <v>658</v>
      </c>
      <c r="F57" s="6" t="s">
        <v>659</v>
      </c>
      <c r="G57" s="6" t="s">
        <v>660</v>
      </c>
      <c r="H57" s="5" t="s">
        <v>661</v>
      </c>
      <c r="I57" s="5" t="s">
        <v>376</v>
      </c>
    </row>
    <row r="58" spans="1:9" ht="34" customHeight="1">
      <c r="A58" s="5" t="s">
        <v>662</v>
      </c>
      <c r="B58" s="5" t="s">
        <v>371</v>
      </c>
      <c r="C58" s="9">
        <v>696</v>
      </c>
      <c r="D58" s="5" t="s">
        <v>663</v>
      </c>
      <c r="E58" s="5" t="s">
        <v>664</v>
      </c>
      <c r="F58" s="6" t="s">
        <v>665</v>
      </c>
      <c r="G58" s="6" t="s">
        <v>666</v>
      </c>
      <c r="H58" s="5" t="s">
        <v>667</v>
      </c>
      <c r="I58" s="5" t="s">
        <v>376</v>
      </c>
    </row>
    <row r="59" spans="1:9" ht="34" customHeight="1">
      <c r="A59" s="5" t="s">
        <v>668</v>
      </c>
      <c r="B59" s="5" t="s">
        <v>371</v>
      </c>
      <c r="C59" s="9">
        <v>744</v>
      </c>
      <c r="D59" s="5" t="s">
        <v>669</v>
      </c>
      <c r="E59" s="5" t="s">
        <v>670</v>
      </c>
      <c r="F59" s="6" t="s">
        <v>671</v>
      </c>
      <c r="G59" s="6" t="s">
        <v>672</v>
      </c>
      <c r="H59" s="5" t="s">
        <v>673</v>
      </c>
      <c r="I59" s="5" t="s">
        <v>376</v>
      </c>
    </row>
    <row r="60" spans="1:9" ht="34" customHeight="1">
      <c r="A60" s="5" t="s">
        <v>674</v>
      </c>
      <c r="B60" s="5" t="s">
        <v>371</v>
      </c>
      <c r="C60" s="9">
        <v>720</v>
      </c>
      <c r="D60" s="5" t="s">
        <v>675</v>
      </c>
      <c r="E60" s="5" t="s">
        <v>676</v>
      </c>
      <c r="F60" s="6" t="s">
        <v>677</v>
      </c>
      <c r="G60" s="6" t="s">
        <v>678</v>
      </c>
      <c r="H60" s="5" t="s">
        <v>679</v>
      </c>
      <c r="I60" s="5" t="s">
        <v>376</v>
      </c>
    </row>
    <row r="61" spans="1:9" ht="34" customHeight="1">
      <c r="A61" s="5" t="s">
        <v>680</v>
      </c>
      <c r="B61" s="5" t="s">
        <v>371</v>
      </c>
      <c r="C61" s="9">
        <v>744</v>
      </c>
      <c r="D61" s="5" t="s">
        <v>681</v>
      </c>
      <c r="E61" s="5" t="s">
        <v>682</v>
      </c>
      <c r="F61" s="6" t="s">
        <v>683</v>
      </c>
      <c r="G61" s="6" t="s">
        <v>684</v>
      </c>
      <c r="H61" s="5" t="s">
        <v>685</v>
      </c>
      <c r="I61" s="5" t="s">
        <v>376</v>
      </c>
    </row>
    <row r="62" spans="1:9" ht="34" customHeight="1">
      <c r="A62" s="5" t="s">
        <v>686</v>
      </c>
      <c r="B62" s="5" t="s">
        <v>371</v>
      </c>
      <c r="C62" s="9">
        <v>720</v>
      </c>
      <c r="D62" s="5" t="s">
        <v>687</v>
      </c>
      <c r="E62" s="5" t="s">
        <v>688</v>
      </c>
      <c r="F62" s="6" t="s">
        <v>689</v>
      </c>
      <c r="G62" s="6" t="s">
        <v>690</v>
      </c>
      <c r="H62" s="5" t="s">
        <v>691</v>
      </c>
      <c r="I62" s="5" t="s">
        <v>376</v>
      </c>
    </row>
    <row r="63" spans="1:9" ht="34" customHeight="1">
      <c r="A63" s="5" t="s">
        <v>692</v>
      </c>
      <c r="B63" s="5" t="s">
        <v>371</v>
      </c>
      <c r="C63" s="9">
        <v>744</v>
      </c>
      <c r="D63" s="5" t="s">
        <v>693</v>
      </c>
      <c r="E63" s="5" t="s">
        <v>694</v>
      </c>
      <c r="F63" s="6" t="s">
        <v>695</v>
      </c>
      <c r="G63" s="6" t="s">
        <v>696</v>
      </c>
      <c r="H63" s="5" t="s">
        <v>697</v>
      </c>
      <c r="I63" s="5" t="s">
        <v>376</v>
      </c>
    </row>
    <row r="64" spans="1:9" ht="34" customHeight="1">
      <c r="A64" s="5" t="s">
        <v>698</v>
      </c>
      <c r="B64" s="5" t="s">
        <v>371</v>
      </c>
      <c r="C64" s="9">
        <v>744</v>
      </c>
      <c r="D64" s="5" t="s">
        <v>699</v>
      </c>
      <c r="E64" s="5" t="s">
        <v>700</v>
      </c>
      <c r="F64" s="6" t="s">
        <v>701</v>
      </c>
      <c r="G64" s="6" t="s">
        <v>702</v>
      </c>
      <c r="H64" s="5" t="s">
        <v>703</v>
      </c>
      <c r="I64" s="5" t="s">
        <v>376</v>
      </c>
    </row>
    <row r="65" spans="1:9" ht="34" customHeight="1">
      <c r="A65" s="5" t="s">
        <v>704</v>
      </c>
      <c r="B65" s="5" t="s">
        <v>371</v>
      </c>
      <c r="C65" s="9">
        <v>720</v>
      </c>
      <c r="D65" s="5" t="s">
        <v>705</v>
      </c>
      <c r="E65" s="5" t="s">
        <v>706</v>
      </c>
      <c r="F65" s="6" t="s">
        <v>707</v>
      </c>
      <c r="G65" s="6" t="s">
        <v>708</v>
      </c>
      <c r="H65" s="5" t="s">
        <v>709</v>
      </c>
      <c r="I65" s="5" t="s">
        <v>376</v>
      </c>
    </row>
    <row r="66" spans="1:9" ht="34" customHeight="1">
      <c r="A66" s="5" t="s">
        <v>710</v>
      </c>
      <c r="B66" s="5" t="s">
        <v>371</v>
      </c>
      <c r="C66" s="9">
        <v>744</v>
      </c>
      <c r="D66" s="5" t="s">
        <v>711</v>
      </c>
      <c r="E66" s="5" t="s">
        <v>712</v>
      </c>
      <c r="F66" s="6" t="s">
        <v>713</v>
      </c>
      <c r="G66" s="6" t="s">
        <v>714</v>
      </c>
      <c r="H66" s="5" t="s">
        <v>715</v>
      </c>
      <c r="I66" s="5" t="s">
        <v>376</v>
      </c>
    </row>
    <row r="67" spans="1:9" ht="34" customHeight="1">
      <c r="A67" s="5" t="s">
        <v>716</v>
      </c>
      <c r="B67" s="5" t="s">
        <v>371</v>
      </c>
      <c r="C67" s="9">
        <v>720</v>
      </c>
      <c r="D67" s="5" t="s">
        <v>717</v>
      </c>
      <c r="E67" s="5" t="s">
        <v>718</v>
      </c>
      <c r="F67" s="6" t="s">
        <v>719</v>
      </c>
      <c r="G67" s="6" t="s">
        <v>720</v>
      </c>
      <c r="H67" s="5" t="s">
        <v>721</v>
      </c>
      <c r="I67" s="5" t="s">
        <v>376</v>
      </c>
    </row>
    <row r="68" spans="1:9" ht="34" customHeight="1">
      <c r="A68" s="5" t="s">
        <v>722</v>
      </c>
      <c r="B68" s="5" t="s">
        <v>371</v>
      </c>
      <c r="C68" s="9">
        <v>744</v>
      </c>
      <c r="D68" s="5" t="s">
        <v>723</v>
      </c>
      <c r="E68" s="5" t="s">
        <v>724</v>
      </c>
      <c r="F68" s="6" t="s">
        <v>725</v>
      </c>
      <c r="G68" s="6" t="s">
        <v>726</v>
      </c>
      <c r="H68" s="5" t="s">
        <v>727</v>
      </c>
      <c r="I68" s="5" t="s">
        <v>376</v>
      </c>
    </row>
    <row r="69" spans="1:9" ht="34" customHeight="1">
      <c r="A69" s="5" t="s">
        <v>728</v>
      </c>
      <c r="B69" s="5" t="s">
        <v>371</v>
      </c>
      <c r="C69" s="9">
        <v>744</v>
      </c>
      <c r="D69" s="5" t="s">
        <v>324</v>
      </c>
      <c r="E69" s="5" t="s">
        <v>729</v>
      </c>
      <c r="F69" s="6" t="s">
        <v>730</v>
      </c>
      <c r="G69" s="6" t="s">
        <v>731</v>
      </c>
      <c r="H69" s="5" t="s">
        <v>732</v>
      </c>
      <c r="I69" s="5" t="s">
        <v>376</v>
      </c>
    </row>
    <row r="70" spans="1:9" ht="34" customHeight="1">
      <c r="A70" s="5" t="s">
        <v>733</v>
      </c>
      <c r="B70" s="5" t="s">
        <v>371</v>
      </c>
      <c r="C70" s="9">
        <v>672</v>
      </c>
      <c r="D70" s="5" t="s">
        <v>734</v>
      </c>
      <c r="E70" s="5" t="s">
        <v>735</v>
      </c>
      <c r="F70" s="6" t="s">
        <v>736</v>
      </c>
      <c r="G70" s="6" t="s">
        <v>737</v>
      </c>
      <c r="H70" s="5" t="s">
        <v>738</v>
      </c>
      <c r="I70" s="5" t="s">
        <v>376</v>
      </c>
    </row>
    <row r="71" spans="1:9" ht="34" customHeight="1">
      <c r="A71" s="5" t="s">
        <v>739</v>
      </c>
      <c r="B71" s="5" t="s">
        <v>371</v>
      </c>
      <c r="C71" s="9">
        <v>744</v>
      </c>
      <c r="D71" s="5" t="s">
        <v>740</v>
      </c>
      <c r="E71" s="5" t="s">
        <v>741</v>
      </c>
      <c r="F71" s="6" t="s">
        <v>742</v>
      </c>
      <c r="G71" s="6" t="s">
        <v>743</v>
      </c>
      <c r="H71" s="5" t="s">
        <v>744</v>
      </c>
      <c r="I71" s="5" t="s">
        <v>376</v>
      </c>
    </row>
    <row r="72" spans="1:9" ht="34" customHeight="1">
      <c r="A72" s="5" t="s">
        <v>745</v>
      </c>
      <c r="B72" s="5" t="s">
        <v>371</v>
      </c>
      <c r="C72" s="9">
        <v>720</v>
      </c>
      <c r="D72" s="5" t="s">
        <v>746</v>
      </c>
      <c r="E72" s="5" t="s">
        <v>747</v>
      </c>
      <c r="F72" s="6" t="s">
        <v>748</v>
      </c>
      <c r="G72" s="6" t="s">
        <v>749</v>
      </c>
      <c r="H72" s="5" t="s">
        <v>750</v>
      </c>
      <c r="I72" s="5" t="s">
        <v>376</v>
      </c>
    </row>
    <row r="73" spans="1:9" ht="34" customHeight="1">
      <c r="A73" s="5" t="s">
        <v>751</v>
      </c>
      <c r="B73" s="5" t="s">
        <v>371</v>
      </c>
      <c r="C73" s="9">
        <v>744</v>
      </c>
      <c r="D73" s="5" t="s">
        <v>752</v>
      </c>
      <c r="E73" s="5" t="s">
        <v>753</v>
      </c>
      <c r="F73" s="6" t="s">
        <v>754</v>
      </c>
      <c r="G73" s="6" t="s">
        <v>755</v>
      </c>
      <c r="H73" s="5" t="s">
        <v>756</v>
      </c>
      <c r="I73" s="5" t="s">
        <v>376</v>
      </c>
    </row>
    <row r="74" spans="1:9" ht="34" customHeight="1">
      <c r="A74" s="5" t="s">
        <v>757</v>
      </c>
      <c r="B74" s="5" t="s">
        <v>371</v>
      </c>
      <c r="C74" s="9">
        <v>720</v>
      </c>
      <c r="D74" s="5" t="s">
        <v>758</v>
      </c>
      <c r="E74" s="5" t="s">
        <v>759</v>
      </c>
      <c r="F74" s="6" t="s">
        <v>760</v>
      </c>
      <c r="G74" s="6" t="s">
        <v>761</v>
      </c>
      <c r="H74" s="5" t="s">
        <v>762</v>
      </c>
      <c r="I74" s="5" t="s">
        <v>376</v>
      </c>
    </row>
    <row r="75" spans="1:9" ht="34" customHeight="1">
      <c r="A75" s="5" t="s">
        <v>763</v>
      </c>
      <c r="B75" s="5" t="s">
        <v>371</v>
      </c>
      <c r="C75" s="9">
        <v>744</v>
      </c>
      <c r="D75" s="5" t="s">
        <v>764</v>
      </c>
      <c r="E75" s="5" t="s">
        <v>765</v>
      </c>
      <c r="F75" s="6" t="s">
        <v>766</v>
      </c>
      <c r="G75" s="6" t="s">
        <v>767</v>
      </c>
      <c r="H75" s="5" t="s">
        <v>768</v>
      </c>
      <c r="I75" s="5" t="s">
        <v>376</v>
      </c>
    </row>
    <row r="76" spans="1:9" ht="34" customHeight="1">
      <c r="A76" s="5" t="s">
        <v>769</v>
      </c>
      <c r="B76" s="5" t="s">
        <v>371</v>
      </c>
      <c r="C76" s="9">
        <v>744</v>
      </c>
      <c r="D76" s="5" t="s">
        <v>770</v>
      </c>
      <c r="E76" s="5" t="s">
        <v>771</v>
      </c>
      <c r="F76" s="6" t="s">
        <v>772</v>
      </c>
      <c r="G76" s="6" t="s">
        <v>773</v>
      </c>
      <c r="H76" s="5" t="s">
        <v>774</v>
      </c>
      <c r="I76" s="5" t="s">
        <v>376</v>
      </c>
    </row>
    <row r="77" spans="1:9" ht="34" customHeight="1">
      <c r="A77" s="5" t="s">
        <v>775</v>
      </c>
      <c r="B77" s="5" t="s">
        <v>371</v>
      </c>
      <c r="C77" s="9">
        <v>720</v>
      </c>
      <c r="D77" s="5" t="s">
        <v>776</v>
      </c>
      <c r="E77" s="5" t="s">
        <v>777</v>
      </c>
      <c r="F77" s="6" t="s">
        <v>778</v>
      </c>
      <c r="G77" s="6" t="s">
        <v>779</v>
      </c>
      <c r="H77" s="5" t="s">
        <v>780</v>
      </c>
      <c r="I77" s="5" t="s">
        <v>376</v>
      </c>
    </row>
    <row r="78" spans="1:9" ht="34" customHeight="1">
      <c r="A78" s="5" t="s">
        <v>781</v>
      </c>
      <c r="B78" s="5" t="s">
        <v>371</v>
      </c>
      <c r="C78" s="9">
        <v>744</v>
      </c>
      <c r="D78" s="5" t="s">
        <v>782</v>
      </c>
      <c r="E78" s="5" t="s">
        <v>783</v>
      </c>
      <c r="F78" s="6" t="s">
        <v>784</v>
      </c>
      <c r="G78" s="6" t="s">
        <v>785</v>
      </c>
      <c r="H78" s="5" t="s">
        <v>786</v>
      </c>
      <c r="I78" s="5" t="s">
        <v>376</v>
      </c>
    </row>
    <row r="79" spans="1:9" ht="34" customHeight="1">
      <c r="A79" s="5" t="s">
        <v>787</v>
      </c>
      <c r="B79" s="5" t="s">
        <v>371</v>
      </c>
      <c r="C79" s="9">
        <v>720</v>
      </c>
      <c r="D79" s="5" t="s">
        <v>788</v>
      </c>
      <c r="E79" s="5" t="s">
        <v>789</v>
      </c>
      <c r="F79" s="6" t="s">
        <v>790</v>
      </c>
      <c r="G79" s="6" t="s">
        <v>791</v>
      </c>
      <c r="H79" s="5" t="s">
        <v>792</v>
      </c>
      <c r="I79" s="5" t="s">
        <v>376</v>
      </c>
    </row>
    <row r="80" spans="1:9" ht="34" customHeight="1">
      <c r="A80" s="5" t="s">
        <v>793</v>
      </c>
      <c r="B80" s="5" t="s">
        <v>371</v>
      </c>
      <c r="C80" s="9">
        <v>744</v>
      </c>
      <c r="D80" s="5" t="s">
        <v>794</v>
      </c>
      <c r="E80" s="5" t="s">
        <v>795</v>
      </c>
      <c r="F80" s="6" t="s">
        <v>796</v>
      </c>
      <c r="G80" s="6" t="s">
        <v>797</v>
      </c>
      <c r="H80" s="5" t="s">
        <v>798</v>
      </c>
      <c r="I80" s="5" t="s">
        <v>376</v>
      </c>
    </row>
    <row r="81" spans="1:9" ht="34" customHeight="1">
      <c r="A81" s="5" t="s">
        <v>799</v>
      </c>
      <c r="B81" s="5" t="s">
        <v>371</v>
      </c>
      <c r="C81" s="9">
        <v>744</v>
      </c>
      <c r="D81" s="5" t="s">
        <v>800</v>
      </c>
      <c r="E81" s="5" t="s">
        <v>801</v>
      </c>
      <c r="F81" s="6" t="s">
        <v>802</v>
      </c>
      <c r="G81" s="6" t="s">
        <v>803</v>
      </c>
      <c r="H81" s="5" t="s">
        <v>804</v>
      </c>
      <c r="I81" s="5" t="s">
        <v>376</v>
      </c>
    </row>
    <row r="82" spans="1:9" ht="34" customHeight="1">
      <c r="A82" s="5" t="s">
        <v>805</v>
      </c>
      <c r="B82" s="5" t="s">
        <v>371</v>
      </c>
      <c r="C82" s="9">
        <v>672</v>
      </c>
      <c r="D82" s="5" t="s">
        <v>806</v>
      </c>
      <c r="E82" s="5" t="s">
        <v>807</v>
      </c>
      <c r="F82" s="6" t="s">
        <v>808</v>
      </c>
      <c r="G82" s="6" t="s">
        <v>809</v>
      </c>
      <c r="H82" s="5" t="s">
        <v>810</v>
      </c>
      <c r="I82" s="5" t="s">
        <v>376</v>
      </c>
    </row>
    <row r="83" spans="1:9" ht="34" customHeight="1">
      <c r="A83" s="5" t="s">
        <v>811</v>
      </c>
      <c r="B83" s="5" t="s">
        <v>371</v>
      </c>
      <c r="C83" s="9">
        <v>744</v>
      </c>
      <c r="D83" s="5" t="s">
        <v>812</v>
      </c>
      <c r="E83" s="5" t="s">
        <v>813</v>
      </c>
      <c r="F83" s="6" t="s">
        <v>814</v>
      </c>
      <c r="G83" s="6" t="s">
        <v>815</v>
      </c>
      <c r="H83" s="5" t="s">
        <v>816</v>
      </c>
      <c r="I83" s="5" t="s">
        <v>376</v>
      </c>
    </row>
    <row r="84" spans="1:9" ht="34" customHeight="1">
      <c r="A84" s="5" t="s">
        <v>817</v>
      </c>
      <c r="B84" s="5" t="s">
        <v>371</v>
      </c>
      <c r="C84" s="9">
        <v>720</v>
      </c>
      <c r="D84" s="5" t="s">
        <v>818</v>
      </c>
      <c r="E84" s="5" t="s">
        <v>819</v>
      </c>
      <c r="F84" s="6" t="s">
        <v>820</v>
      </c>
      <c r="G84" s="6" t="s">
        <v>821</v>
      </c>
      <c r="H84" s="5" t="s">
        <v>822</v>
      </c>
      <c r="I84" s="5" t="s">
        <v>376</v>
      </c>
    </row>
    <row r="85" spans="1:9" ht="34" customHeight="1">
      <c r="A85" s="5" t="s">
        <v>823</v>
      </c>
      <c r="B85" s="5" t="s">
        <v>371</v>
      </c>
      <c r="C85" s="9">
        <v>744</v>
      </c>
      <c r="D85" s="5" t="s">
        <v>824</v>
      </c>
      <c r="E85" s="5" t="s">
        <v>825</v>
      </c>
      <c r="F85" s="6" t="s">
        <v>826</v>
      </c>
      <c r="G85" s="6" t="s">
        <v>827</v>
      </c>
      <c r="H85" s="5" t="s">
        <v>828</v>
      </c>
      <c r="I85" s="5" t="s">
        <v>376</v>
      </c>
    </row>
    <row r="86" spans="1:9" ht="34" customHeight="1">
      <c r="A86" s="5" t="s">
        <v>829</v>
      </c>
      <c r="B86" s="5" t="s">
        <v>371</v>
      </c>
      <c r="C86" s="9">
        <v>720</v>
      </c>
      <c r="D86" s="5" t="s">
        <v>830</v>
      </c>
      <c r="E86" s="5" t="s">
        <v>831</v>
      </c>
      <c r="F86" s="6" t="s">
        <v>832</v>
      </c>
      <c r="G86" s="6" t="s">
        <v>833</v>
      </c>
      <c r="H86" s="5" t="s">
        <v>834</v>
      </c>
      <c r="I86" s="5" t="s">
        <v>376</v>
      </c>
    </row>
    <row r="87" spans="1:9" ht="34" customHeight="1">
      <c r="A87" s="5" t="s">
        <v>835</v>
      </c>
      <c r="B87" s="5" t="s">
        <v>371</v>
      </c>
      <c r="C87" s="9">
        <v>744</v>
      </c>
      <c r="D87" s="5" t="s">
        <v>836</v>
      </c>
      <c r="E87" s="5" t="s">
        <v>837</v>
      </c>
      <c r="F87" s="6" t="s">
        <v>838</v>
      </c>
      <c r="G87" s="6" t="s">
        <v>839</v>
      </c>
      <c r="H87" s="5" t="s">
        <v>840</v>
      </c>
      <c r="I87" s="5" t="s">
        <v>376</v>
      </c>
    </row>
    <row r="88" spans="1:9" ht="34" customHeight="1">
      <c r="A88" s="5" t="s">
        <v>841</v>
      </c>
      <c r="B88" s="5" t="s">
        <v>371</v>
      </c>
      <c r="C88" s="9">
        <v>744</v>
      </c>
      <c r="D88" s="5" t="s">
        <v>842</v>
      </c>
      <c r="E88" s="5" t="s">
        <v>843</v>
      </c>
      <c r="F88" s="6" t="s">
        <v>844</v>
      </c>
      <c r="G88" s="6" t="s">
        <v>845</v>
      </c>
      <c r="H88" s="5" t="s">
        <v>846</v>
      </c>
      <c r="I88" s="5" t="s">
        <v>376</v>
      </c>
    </row>
    <row r="89" spans="1:9" ht="34" customHeight="1">
      <c r="A89" s="5" t="s">
        <v>847</v>
      </c>
      <c r="B89" s="5" t="s">
        <v>371</v>
      </c>
      <c r="C89" s="9">
        <v>720</v>
      </c>
      <c r="D89" s="5" t="s">
        <v>848</v>
      </c>
      <c r="E89" s="5" t="s">
        <v>849</v>
      </c>
      <c r="F89" s="6" t="s">
        <v>850</v>
      </c>
      <c r="G89" s="6" t="s">
        <v>851</v>
      </c>
      <c r="H89" s="5" t="s">
        <v>852</v>
      </c>
      <c r="I89" s="5" t="s">
        <v>376</v>
      </c>
    </row>
  </sheetData>
  <mergeCells count="3">
    <mergeCell ref="A1:J2"/>
    <mergeCell ref="A3:J4"/>
    <mergeCell ref="A5:J6"/>
  </mergeCells>
  <conditionalFormatting sqref="A9:I89">
    <cfRule type="beginsWith" dxfId="0" priority="1" operator="beginsWith" text="FAIL">
      <formula>LEFT(A9,4)="FAIL"</formula>
    </cfRule>
    <cfRule type="beginsWith" dxfId="1" priority="2" operator="beginsWith" text="PASS">
      <formula>LEFT(A9,4)="PASS"</formula>
    </cfRule>
  </conditionalFormatting>
  <hyperlinks>
    <hyperlink ref="F9" r:id="rId1"/>
    <hyperlink ref="G9" r:id="rId2"/>
    <hyperlink ref="F10" r:id="rId3"/>
    <hyperlink ref="G10" r:id="rId4"/>
    <hyperlink ref="F11" r:id="rId5"/>
    <hyperlink ref="G11" r:id="rId6"/>
    <hyperlink ref="F12" r:id="rId7"/>
    <hyperlink ref="G12" r:id="rId8"/>
    <hyperlink ref="F13" r:id="rId9"/>
    <hyperlink ref="G13" r:id="rId10"/>
    <hyperlink ref="F14" r:id="rId11"/>
    <hyperlink ref="G14" r:id="rId12"/>
    <hyperlink ref="F15" r:id="rId13"/>
    <hyperlink ref="G15" r:id="rId14"/>
    <hyperlink ref="F16" r:id="rId15"/>
    <hyperlink ref="G16" r:id="rId16"/>
    <hyperlink ref="F17" r:id="rId17"/>
    <hyperlink ref="G17" r:id="rId18"/>
    <hyperlink ref="F18" r:id="rId19"/>
    <hyperlink ref="G18" r:id="rId20"/>
    <hyperlink ref="F19" r:id="rId21"/>
    <hyperlink ref="G19" r:id="rId22"/>
    <hyperlink ref="F20" r:id="rId23"/>
    <hyperlink ref="G20" r:id="rId24"/>
    <hyperlink ref="F21" r:id="rId25"/>
    <hyperlink ref="G21" r:id="rId26"/>
    <hyperlink ref="F22" r:id="rId27"/>
    <hyperlink ref="G22" r:id="rId28"/>
    <hyperlink ref="F23" r:id="rId29"/>
    <hyperlink ref="G23" r:id="rId30"/>
    <hyperlink ref="F24" r:id="rId31"/>
    <hyperlink ref="G24" r:id="rId32"/>
    <hyperlink ref="F25" r:id="rId33"/>
    <hyperlink ref="G25" r:id="rId34"/>
    <hyperlink ref="F26" r:id="rId35"/>
    <hyperlink ref="G26" r:id="rId36"/>
    <hyperlink ref="F27" r:id="rId37"/>
    <hyperlink ref="G27" r:id="rId38"/>
    <hyperlink ref="F28" r:id="rId39"/>
    <hyperlink ref="G28" r:id="rId40"/>
    <hyperlink ref="F29" r:id="rId41"/>
    <hyperlink ref="G29" r:id="rId42"/>
    <hyperlink ref="F30" r:id="rId43"/>
    <hyperlink ref="G30" r:id="rId44"/>
    <hyperlink ref="F31" r:id="rId45"/>
    <hyperlink ref="G31" r:id="rId46"/>
    <hyperlink ref="F32" r:id="rId47"/>
    <hyperlink ref="G32" r:id="rId48"/>
    <hyperlink ref="F33" r:id="rId49"/>
    <hyperlink ref="G33" r:id="rId50"/>
    <hyperlink ref="F34" r:id="rId51"/>
    <hyperlink ref="G34" r:id="rId52"/>
    <hyperlink ref="F35" r:id="rId53"/>
    <hyperlink ref="G35" r:id="rId54"/>
    <hyperlink ref="F36" r:id="rId55"/>
    <hyperlink ref="G36" r:id="rId56"/>
    <hyperlink ref="F37" r:id="rId57"/>
    <hyperlink ref="G37" r:id="rId58"/>
    <hyperlink ref="F38" r:id="rId59"/>
    <hyperlink ref="G38" r:id="rId60"/>
    <hyperlink ref="F39" r:id="rId61"/>
    <hyperlink ref="G39" r:id="rId62"/>
    <hyperlink ref="F40" r:id="rId63"/>
    <hyperlink ref="G40" r:id="rId64"/>
    <hyperlink ref="F41" r:id="rId65"/>
    <hyperlink ref="G41" r:id="rId66"/>
    <hyperlink ref="F42" r:id="rId67"/>
    <hyperlink ref="G42" r:id="rId68"/>
    <hyperlink ref="F43" r:id="rId69"/>
    <hyperlink ref="G43" r:id="rId70"/>
    <hyperlink ref="F44" r:id="rId71"/>
    <hyperlink ref="G44" r:id="rId72"/>
    <hyperlink ref="F45" r:id="rId73"/>
    <hyperlink ref="G45" r:id="rId74"/>
    <hyperlink ref="F46" r:id="rId75"/>
    <hyperlink ref="G46" r:id="rId76"/>
    <hyperlink ref="F47" r:id="rId77"/>
    <hyperlink ref="G47" r:id="rId78"/>
    <hyperlink ref="F48" r:id="rId79"/>
    <hyperlink ref="G48" r:id="rId80"/>
    <hyperlink ref="F49" r:id="rId81"/>
    <hyperlink ref="G49" r:id="rId82"/>
    <hyperlink ref="F50" r:id="rId83"/>
    <hyperlink ref="G50" r:id="rId84"/>
    <hyperlink ref="F51" r:id="rId85"/>
    <hyperlink ref="G51" r:id="rId86"/>
    <hyperlink ref="F52" r:id="rId87"/>
    <hyperlink ref="G52" r:id="rId88"/>
    <hyperlink ref="F53" r:id="rId89"/>
    <hyperlink ref="G53" r:id="rId90"/>
    <hyperlink ref="F54" r:id="rId91"/>
    <hyperlink ref="G54" r:id="rId92"/>
    <hyperlink ref="F55" r:id="rId93"/>
    <hyperlink ref="G55" r:id="rId94"/>
    <hyperlink ref="F56" r:id="rId95"/>
    <hyperlink ref="G56" r:id="rId96"/>
    <hyperlink ref="F57" r:id="rId97"/>
    <hyperlink ref="G57" r:id="rId98"/>
    <hyperlink ref="F58" r:id="rId99"/>
    <hyperlink ref="G58" r:id="rId100"/>
    <hyperlink ref="F59" r:id="rId101"/>
    <hyperlink ref="G59" r:id="rId102"/>
    <hyperlink ref="F60" r:id="rId103"/>
    <hyperlink ref="G60" r:id="rId104"/>
    <hyperlink ref="F61" r:id="rId105"/>
    <hyperlink ref="G61" r:id="rId106"/>
    <hyperlink ref="F62" r:id="rId107"/>
    <hyperlink ref="G62" r:id="rId108"/>
    <hyperlink ref="F63" r:id="rId109"/>
    <hyperlink ref="G63" r:id="rId110"/>
    <hyperlink ref="F64" r:id="rId111"/>
    <hyperlink ref="G64" r:id="rId112"/>
    <hyperlink ref="F65" r:id="rId113"/>
    <hyperlink ref="G65" r:id="rId114"/>
    <hyperlink ref="F66" r:id="rId115"/>
    <hyperlink ref="G66" r:id="rId116"/>
    <hyperlink ref="F67" r:id="rId117"/>
    <hyperlink ref="G67" r:id="rId118"/>
    <hyperlink ref="F68" r:id="rId119"/>
    <hyperlink ref="G68" r:id="rId120"/>
    <hyperlink ref="F69" r:id="rId121"/>
    <hyperlink ref="G69" r:id="rId122"/>
    <hyperlink ref="F70" r:id="rId123"/>
    <hyperlink ref="G70" r:id="rId124"/>
    <hyperlink ref="F71" r:id="rId125"/>
    <hyperlink ref="G71" r:id="rId126"/>
    <hyperlink ref="F72" r:id="rId127"/>
    <hyperlink ref="G72" r:id="rId128"/>
    <hyperlink ref="F73" r:id="rId129"/>
    <hyperlink ref="G73" r:id="rId130"/>
    <hyperlink ref="F74" r:id="rId131"/>
    <hyperlink ref="G74" r:id="rId132"/>
    <hyperlink ref="F75" r:id="rId133"/>
    <hyperlink ref="G75" r:id="rId134"/>
    <hyperlink ref="F76" r:id="rId135"/>
    <hyperlink ref="G76" r:id="rId136"/>
    <hyperlink ref="F77" r:id="rId137"/>
    <hyperlink ref="G77" r:id="rId138"/>
    <hyperlink ref="F78" r:id="rId139"/>
    <hyperlink ref="G78" r:id="rId140"/>
    <hyperlink ref="F79" r:id="rId141"/>
    <hyperlink ref="G79" r:id="rId142"/>
    <hyperlink ref="F80" r:id="rId143"/>
    <hyperlink ref="G80" r:id="rId144"/>
    <hyperlink ref="F81" r:id="rId145"/>
    <hyperlink ref="G81" r:id="rId146"/>
    <hyperlink ref="F82" r:id="rId147"/>
    <hyperlink ref="G82" r:id="rId148"/>
    <hyperlink ref="F83" r:id="rId149"/>
    <hyperlink ref="G83" r:id="rId150"/>
    <hyperlink ref="F84" r:id="rId151"/>
    <hyperlink ref="G84" r:id="rId152"/>
    <hyperlink ref="F85" r:id="rId153"/>
    <hyperlink ref="G85" r:id="rId154"/>
    <hyperlink ref="F86" r:id="rId155"/>
    <hyperlink ref="G86" r:id="rId156"/>
    <hyperlink ref="F87" r:id="rId157"/>
    <hyperlink ref="G87" r:id="rId158"/>
    <hyperlink ref="F88" r:id="rId159"/>
    <hyperlink ref="G88" r:id="rId160"/>
    <hyperlink ref="F89" r:id="rId161"/>
    <hyperlink ref="G89" r:id="rId162"/>
  </hyperlinks>
  <pageMargins left="0.7" right="0.7" top="0.75" bottom="0.75" header="0.3" footer="0.3"/>
  <pageSetup paperSize="9" fitToHeight="0" orientation="landscape"/>
  <headerFooter>
    <oddFooter>&amp;LBitcoin Strategy Lab — retrospective research&amp;RPage &amp;P of &amp;N</oddFooter>
  </headerFooter>
  <tableParts count="1">
    <tablePart r:id="rId163"/>
  </tableParts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24576A"/>
    <pageSetUpPr fitToPage="1"/>
  </sheetPr>
  <dimension ref="A1:L299"/>
  <sheetViews>
    <sheetView showGridLines="0" zoomScale="85" zoomScaleNormal="85" workbookViewId="0">
      <pane xSplit="2" ySplit="8" topLeftCell="C9" activePane="bottomRight" state="frozen"/>
      <selection pane="topRight" activeCell="C1" sqref="C1"/>
      <selection pane="bottomLeft" activeCell="A9" sqref="A9"/>
      <selection pane="bottomRight"/>
    </sheetView>
  </sheetViews>
  <sheetFormatPr defaultRowHeight="30" customHeight="1"/>
  <cols>
    <col min="1" max="1" width="38.7109375" customWidth="1"/>
    <col min="2" max="12" width="24.7109375" customWidth="1"/>
  </cols>
  <sheetData>
    <row r="1" spans="1:10" ht="30" customHeight="1">
      <c r="A1" s="1" t="s">
        <v>856</v>
      </c>
      <c r="B1" s="1"/>
      <c r="C1" s="1"/>
      <c r="D1" s="1"/>
      <c r="E1" s="1"/>
      <c r="F1" s="1"/>
      <c r="G1" s="1"/>
      <c r="H1" s="1"/>
      <c r="I1" s="1"/>
      <c r="J1" s="1"/>
    </row>
    <row r="2" spans="1:10" ht="30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30" customHeight="1">
      <c r="A3" s="2" t="s">
        <v>857</v>
      </c>
      <c r="B3" s="2"/>
      <c r="C3" s="2"/>
      <c r="D3" s="2"/>
      <c r="E3" s="2"/>
      <c r="F3" s="2"/>
      <c r="G3" s="2"/>
      <c r="H3" s="2"/>
      <c r="I3" s="2"/>
      <c r="J3" s="2"/>
    </row>
    <row r="4" spans="1:10" ht="30" customHeight="1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ht="30" customHeight="1">
      <c r="A5" s="3" t="s">
        <v>858</v>
      </c>
      <c r="B5" s="3"/>
      <c r="C5" s="3"/>
      <c r="D5" s="3"/>
      <c r="E5" s="3"/>
      <c r="F5" s="3"/>
      <c r="G5" s="3"/>
      <c r="H5" s="3"/>
      <c r="I5" s="3"/>
      <c r="J5" s="3"/>
    </row>
    <row r="6" spans="1:10" ht="30" customHeight="1">
      <c r="A6" s="3"/>
      <c r="B6" s="3"/>
      <c r="C6" s="3"/>
      <c r="D6" s="3"/>
      <c r="E6" s="3"/>
      <c r="F6" s="3"/>
      <c r="G6" s="3"/>
      <c r="H6" s="3"/>
      <c r="I6" s="3"/>
      <c r="J6" s="3"/>
    </row>
    <row r="8" spans="1:10" ht="44" customHeight="1">
      <c r="A8" s="4" t="s">
        <v>64</v>
      </c>
      <c r="B8" s="4" t="s">
        <v>859</v>
      </c>
      <c r="C8" s="4" t="s">
        <v>860</v>
      </c>
      <c r="D8" s="4" t="s">
        <v>861</v>
      </c>
      <c r="E8" s="4" t="s">
        <v>862</v>
      </c>
      <c r="F8" s="4" t="s">
        <v>863</v>
      </c>
      <c r="G8" s="4" t="s">
        <v>864</v>
      </c>
      <c r="H8" s="4" t="s">
        <v>865</v>
      </c>
    </row>
    <row r="9" spans="1:10" ht="34" customHeight="1">
      <c r="A9" s="5" t="s">
        <v>110</v>
      </c>
      <c r="B9" s="7">
        <v>-0.2873148626777765</v>
      </c>
      <c r="C9" s="7">
        <v>-0.2994588272137338</v>
      </c>
      <c r="D9" s="7">
        <v>0.4821578490442731</v>
      </c>
      <c r="E9" s="7">
        <v>-0.237308831445888</v>
      </c>
      <c r="F9" s="7">
        <v>-0.2994588272137338</v>
      </c>
      <c r="G9" s="7">
        <v>-0.4089782943823432</v>
      </c>
      <c r="H9" s="7">
        <v>-0.457139329959141</v>
      </c>
    </row>
    <row r="10" spans="1:10" ht="34" customHeight="1">
      <c r="A10" s="5" t="s">
        <v>135</v>
      </c>
      <c r="B10" s="7">
        <v>-0.3688809551374261</v>
      </c>
      <c r="C10" s="7">
        <v>0.1358962165977444</v>
      </c>
      <c r="D10" s="7">
        <v>0.2101914520200396</v>
      </c>
      <c r="E10" s="7">
        <v>0.1751807638404987</v>
      </c>
      <c r="F10" s="7">
        <v>0.1358962165977444</v>
      </c>
      <c r="G10" s="7">
        <v>0.0612227688720286</v>
      </c>
      <c r="H10" s="7">
        <v>0.02574766812021001</v>
      </c>
    </row>
    <row r="11" spans="1:10" ht="34" customHeight="1">
      <c r="A11" s="5" t="s">
        <v>139</v>
      </c>
      <c r="B11" s="7">
        <v>0.1107781657208808</v>
      </c>
      <c r="C11" s="7">
        <v>-0.1629654414442378</v>
      </c>
      <c r="D11" s="7">
        <v>0.3556458168572411</v>
      </c>
      <c r="E11" s="7">
        <v>-0.1417757981955104</v>
      </c>
      <c r="F11" s="7">
        <v>-0.1629654414442378</v>
      </c>
      <c r="G11" s="7">
        <v>-0.2037881914694253</v>
      </c>
      <c r="H11" s="7">
        <v>-0.2234467423908683</v>
      </c>
    </row>
    <row r="12" spans="1:10" ht="34" customHeight="1">
      <c r="A12" s="5" t="s">
        <v>143</v>
      </c>
      <c r="B12" s="7">
        <v>0.04939451285241092</v>
      </c>
      <c r="C12" s="7">
        <v>-0.2872805076742216</v>
      </c>
      <c r="D12" s="7">
        <v>0.3873602148221232</v>
      </c>
      <c r="E12" s="7">
        <v>-0.2829913335634384</v>
      </c>
      <c r="F12" s="7">
        <v>-0.2872805076742216</v>
      </c>
      <c r="G12" s="7">
        <v>-0.2957820501457381</v>
      </c>
      <c r="H12" s="7">
        <v>-0.2999947096856503</v>
      </c>
    </row>
    <row r="13" spans="1:10" ht="34" customHeight="1">
      <c r="A13" s="5" t="s">
        <v>147</v>
      </c>
      <c r="B13" s="7">
        <v>-0.5094988183175346</v>
      </c>
      <c r="C13" s="7">
        <v>-0.2506395717157906</v>
      </c>
      <c r="D13" s="7">
        <v>0.3956367082205531</v>
      </c>
      <c r="E13" s="7">
        <v>-0.1457531898871197</v>
      </c>
      <c r="F13" s="7">
        <v>-0.2506395717157906</v>
      </c>
      <c r="G13" s="7">
        <v>-0.4233592422258416</v>
      </c>
      <c r="H13" s="7">
        <v>-0.4941605164967811</v>
      </c>
    </row>
    <row r="14" spans="1:10" ht="34" customHeight="1">
      <c r="A14" s="5" t="s">
        <v>151</v>
      </c>
      <c r="B14" s="7">
        <v>-0.08936294975856995</v>
      </c>
      <c r="C14" s="7">
        <v>-0.08337386478540833</v>
      </c>
      <c r="D14" s="7">
        <v>0.4031027303388</v>
      </c>
      <c r="E14" s="7">
        <v>-0.08245677964908305</v>
      </c>
      <c r="F14" s="7">
        <v>-0.08337386478540833</v>
      </c>
      <c r="G14" s="7">
        <v>-0.08520528929417794</v>
      </c>
      <c r="H14" s="7">
        <v>-0.086119627293053</v>
      </c>
    </row>
    <row r="15" spans="1:10" ht="34" customHeight="1">
      <c r="A15" s="5" t="s">
        <v>157</v>
      </c>
      <c r="B15" s="7">
        <v>-0.1072807393920786</v>
      </c>
      <c r="C15" s="7">
        <v>-0.1260840624504479</v>
      </c>
      <c r="D15" s="7">
        <v>0.3400168257757293</v>
      </c>
      <c r="E15" s="7">
        <v>-0.1225813959943385</v>
      </c>
      <c r="F15" s="7">
        <v>-0.1260840624504479</v>
      </c>
      <c r="G15" s="7">
        <v>-0.1330475152492496</v>
      </c>
      <c r="H15" s="7">
        <v>-0.1365084008214426</v>
      </c>
    </row>
    <row r="16" spans="1:10" ht="34" customHeight="1">
      <c r="A16" s="5" t="s">
        <v>161</v>
      </c>
      <c r="B16" s="7">
        <v>-0.05949186323983124</v>
      </c>
      <c r="C16" s="7">
        <v>-0.1582354409135925</v>
      </c>
      <c r="D16" s="7">
        <v>0.3754796120468852</v>
      </c>
      <c r="E16" s="7">
        <v>-0.1514743120407549</v>
      </c>
      <c r="F16" s="7">
        <v>-0.1582354409135925</v>
      </c>
      <c r="G16" s="7">
        <v>-0.1715965312759218</v>
      </c>
      <c r="H16" s="7">
        <v>-0.1781973244990708</v>
      </c>
    </row>
    <row r="17" spans="1:12" ht="34" customHeight="1">
      <c r="A17" s="5" t="s">
        <v>165</v>
      </c>
      <c r="B17" s="7">
        <v>-0.6216322909521076</v>
      </c>
      <c r="C17" s="7">
        <v>-0.1545077767336608</v>
      </c>
      <c r="D17" s="7">
        <v>0.2785506414390434</v>
      </c>
      <c r="E17" s="7">
        <v>-0.02355438544683275</v>
      </c>
      <c r="F17" s="7">
        <v>-0.1545077767336608</v>
      </c>
      <c r="G17" s="7">
        <v>-0.3660828304517251</v>
      </c>
      <c r="H17" s="7">
        <v>-0.4510989357115008</v>
      </c>
    </row>
    <row r="18" spans="1:12" ht="34" customHeight="1">
      <c r="A18" s="5" t="s">
        <v>169</v>
      </c>
      <c r="B18" s="7">
        <v>-0.03101028947492757</v>
      </c>
      <c r="C18" s="7">
        <v>-0.28414005219995</v>
      </c>
      <c r="D18" s="7">
        <v>0.4047432507535697</v>
      </c>
      <c r="E18" s="7">
        <v>-0.2198512595698426</v>
      </c>
      <c r="F18" s="7">
        <v>-0.28414005219995</v>
      </c>
      <c r="G18" s="7">
        <v>-0.3972610749467879</v>
      </c>
      <c r="H18" s="7">
        <v>-0.446930267185021</v>
      </c>
    </row>
    <row r="19" spans="1:12" ht="34" customHeight="1">
      <c r="A19" s="5" t="s">
        <v>866</v>
      </c>
      <c r="B19" s="7">
        <v>-0.06615297408171572</v>
      </c>
      <c r="C19" s="7">
        <v>-0.04877572436851807</v>
      </c>
      <c r="D19" s="7">
        <v>0.4031027303388</v>
      </c>
      <c r="E19" s="7">
        <v>-0.04782402376673522</v>
      </c>
      <c r="F19" s="7">
        <v>-0.04877572436851807</v>
      </c>
      <c r="G19" s="7">
        <v>-0.05067627616908399</v>
      </c>
      <c r="H19" s="7">
        <v>-0.05162512594245328</v>
      </c>
    </row>
    <row r="26" spans="1:12" ht="44" customHeight="1">
      <c r="A26" s="4" t="s">
        <v>867</v>
      </c>
      <c r="B26" s="4" t="s">
        <v>110</v>
      </c>
      <c r="C26" s="4" t="s">
        <v>135</v>
      </c>
      <c r="D26" s="4" t="s">
        <v>139</v>
      </c>
      <c r="E26" s="4" t="s">
        <v>143</v>
      </c>
      <c r="F26" s="4" t="s">
        <v>147</v>
      </c>
      <c r="G26" s="4" t="s">
        <v>151</v>
      </c>
      <c r="H26" s="4" t="s">
        <v>157</v>
      </c>
      <c r="I26" s="4" t="s">
        <v>161</v>
      </c>
      <c r="J26" s="4" t="s">
        <v>165</v>
      </c>
      <c r="K26" s="4" t="s">
        <v>169</v>
      </c>
      <c r="L26" s="4" t="s">
        <v>866</v>
      </c>
    </row>
    <row r="27" spans="1:12" ht="30" customHeight="1">
      <c r="A27" s="12">
        <v>46023</v>
      </c>
      <c r="B27" s="14">
        <v>9970.84291377324</v>
      </c>
      <c r="C27" s="14">
        <v>10035.61178990283</v>
      </c>
      <c r="D27" s="14">
        <v>10000</v>
      </c>
      <c r="E27" s="14">
        <v>10000</v>
      </c>
      <c r="F27" s="14">
        <v>10044.10922887903</v>
      </c>
      <c r="G27" s="14">
        <v>10000</v>
      </c>
      <c r="H27" s="14">
        <v>10000</v>
      </c>
      <c r="I27" s="14">
        <v>10102.11872257621</v>
      </c>
      <c r="J27" s="14">
        <v>10058.05350593462</v>
      </c>
      <c r="K27" s="14">
        <v>10044.10922887903</v>
      </c>
      <c r="L27" s="14">
        <v>10120.67864727856</v>
      </c>
    </row>
    <row r="28" spans="1:12" ht="30" customHeight="1">
      <c r="A28" s="12">
        <v>46024</v>
      </c>
      <c r="B28" s="14">
        <v>10072.80984060688</v>
      </c>
      <c r="C28" s="14">
        <v>10166.208320822</v>
      </c>
      <c r="D28" s="14">
        <v>10000</v>
      </c>
      <c r="E28" s="14">
        <v>10000</v>
      </c>
      <c r="F28" s="14">
        <v>10174.8163396089</v>
      </c>
      <c r="G28" s="14">
        <v>10000</v>
      </c>
      <c r="H28" s="14">
        <v>10000</v>
      </c>
      <c r="I28" s="14">
        <v>10233.58072885164</v>
      </c>
      <c r="J28" s="14">
        <v>10188.94207786962</v>
      </c>
      <c r="K28" s="14">
        <v>10162.85298210509</v>
      </c>
      <c r="L28" s="14">
        <v>10252.38217961449</v>
      </c>
    </row>
    <row r="29" spans="1:12" ht="30" customHeight="1">
      <c r="A29" s="12">
        <v>46025</v>
      </c>
      <c r="B29" s="14">
        <v>10070.01137224287</v>
      </c>
      <c r="C29" s="14">
        <v>10237.7009662805</v>
      </c>
      <c r="D29" s="14">
        <v>10000</v>
      </c>
      <c r="E29" s="14">
        <v>10000</v>
      </c>
      <c r="F29" s="14">
        <v>10246.36951993112</v>
      </c>
      <c r="G29" s="14">
        <v>10000</v>
      </c>
      <c r="H29" s="14">
        <v>10000</v>
      </c>
      <c r="I29" s="14">
        <v>10305.54716272062</v>
      </c>
      <c r="J29" s="14">
        <v>10169.62808739726</v>
      </c>
      <c r="K29" s="14">
        <v>10234.32203154492</v>
      </c>
      <c r="L29" s="14">
        <v>10324.48083243975</v>
      </c>
    </row>
    <row r="30" spans="1:12" ht="30" customHeight="1">
      <c r="A30" s="12">
        <v>46026</v>
      </c>
      <c r="B30" s="14">
        <v>10076.36809224812</v>
      </c>
      <c r="C30" s="14">
        <v>10339.56284888516</v>
      </c>
      <c r="D30" s="14">
        <v>10000</v>
      </c>
      <c r="E30" s="14">
        <v>10000</v>
      </c>
      <c r="F30" s="14">
        <v>10348.3176518995</v>
      </c>
      <c r="G30" s="14">
        <v>10000</v>
      </c>
      <c r="H30" s="14">
        <v>10000</v>
      </c>
      <c r="I30" s="14">
        <v>10366.39428165339</v>
      </c>
      <c r="J30" s="14">
        <v>10212.97581268478</v>
      </c>
      <c r="K30" s="14">
        <v>10283.98911316825</v>
      </c>
      <c r="L30" s="14">
        <v>10427.20614723181</v>
      </c>
    </row>
    <row r="31" spans="1:12" ht="30" customHeight="1">
      <c r="A31" s="12">
        <v>46027</v>
      </c>
      <c r="B31" s="14">
        <v>10332.87202957621</v>
      </c>
      <c r="C31" s="14">
        <v>10602.76666961801</v>
      </c>
      <c r="D31" s="14">
        <v>10000</v>
      </c>
      <c r="E31" s="14">
        <v>10000</v>
      </c>
      <c r="F31" s="14">
        <v>10611.7443348207</v>
      </c>
      <c r="G31" s="14">
        <v>10000</v>
      </c>
      <c r="H31" s="14">
        <v>10000</v>
      </c>
      <c r="I31" s="14">
        <v>10366.39428165339</v>
      </c>
      <c r="J31" s="14">
        <v>10358.16220519056</v>
      </c>
      <c r="K31" s="14">
        <v>10399.11383957702</v>
      </c>
      <c r="L31" s="14">
        <v>10692.64101499474</v>
      </c>
    </row>
    <row r="32" spans="1:12" ht="30" customHeight="1">
      <c r="A32" s="12">
        <v>46028</v>
      </c>
      <c r="B32" s="14">
        <v>10320.5707437467</v>
      </c>
      <c r="C32" s="14">
        <v>10380.9477554931</v>
      </c>
      <c r="D32" s="14">
        <v>10220.36236447796</v>
      </c>
      <c r="E32" s="14">
        <v>10000</v>
      </c>
      <c r="F32" s="14">
        <v>10339.51731051547</v>
      </c>
      <c r="G32" s="14">
        <v>10000</v>
      </c>
      <c r="H32" s="14">
        <v>10000</v>
      </c>
      <c r="I32" s="14">
        <v>10366.39428165339</v>
      </c>
      <c r="J32" s="14">
        <v>10337.89076426686</v>
      </c>
      <c r="K32" s="14">
        <v>10386.73369286195</v>
      </c>
      <c r="L32" s="14">
        <v>10679.91142412966</v>
      </c>
    </row>
    <row r="33" spans="1:12" ht="30" customHeight="1">
      <c r="A33" s="12">
        <v>46029</v>
      </c>
      <c r="B33" s="14">
        <v>10165.98173759897</v>
      </c>
      <c r="C33" s="14">
        <v>10380.9477554931</v>
      </c>
      <c r="D33" s="14">
        <v>9960.480449082175</v>
      </c>
      <c r="E33" s="14">
        <v>10000</v>
      </c>
      <c r="F33" s="14">
        <v>10339.51731051547</v>
      </c>
      <c r="G33" s="14">
        <v>10000</v>
      </c>
      <c r="H33" s="14">
        <v>10000</v>
      </c>
      <c r="I33" s="14">
        <v>10382.07352212913</v>
      </c>
      <c r="J33" s="14">
        <v>10337.89076426686</v>
      </c>
      <c r="K33" s="14">
        <v>10122.62131107511</v>
      </c>
      <c r="L33" s="14">
        <v>10408.344160839</v>
      </c>
    </row>
    <row r="34" spans="1:12" ht="30" customHeight="1">
      <c r="A34" s="12">
        <v>46030</v>
      </c>
      <c r="B34" s="14">
        <v>10136.58785496905</v>
      </c>
      <c r="C34" s="14">
        <v>10380.9477554931</v>
      </c>
      <c r="D34" s="14">
        <v>9931.680752130613</v>
      </c>
      <c r="E34" s="14">
        <v>10000</v>
      </c>
      <c r="F34" s="14">
        <v>10339.51731051547</v>
      </c>
      <c r="G34" s="14">
        <v>10000.76951832429</v>
      </c>
      <c r="H34" s="14">
        <v>10000</v>
      </c>
      <c r="I34" s="14">
        <v>10352.05483249918</v>
      </c>
      <c r="J34" s="14">
        <v>10337.89076426686</v>
      </c>
      <c r="K34" s="14">
        <v>10093.35280062476</v>
      </c>
      <c r="L34" s="14">
        <v>10378.24951237981</v>
      </c>
    </row>
    <row r="35" spans="1:12" ht="30" customHeight="1">
      <c r="A35" s="12">
        <v>46031</v>
      </c>
      <c r="B35" s="14">
        <v>10086.31837677636</v>
      </c>
      <c r="C35" s="14">
        <v>10380.9477554931</v>
      </c>
      <c r="D35" s="14">
        <v>9881.672390133976</v>
      </c>
      <c r="E35" s="14">
        <v>10000</v>
      </c>
      <c r="F35" s="14">
        <v>10036.23538370239</v>
      </c>
      <c r="G35" s="14">
        <v>9950.413278046432</v>
      </c>
      <c r="H35" s="14">
        <v>10000</v>
      </c>
      <c r="I35" s="14">
        <v>10299.92978756541</v>
      </c>
      <c r="J35" s="14">
        <v>10337.89076426686</v>
      </c>
      <c r="K35" s="14">
        <v>10042.53038161929</v>
      </c>
      <c r="L35" s="14">
        <v>10325.99257103631</v>
      </c>
    </row>
    <row r="36" spans="1:12" ht="30" customHeight="1">
      <c r="A36" s="12">
        <v>46032</v>
      </c>
      <c r="B36" s="14">
        <v>10049.75184659461</v>
      </c>
      <c r="C36" s="14">
        <v>10380.9477554931</v>
      </c>
      <c r="D36" s="14">
        <v>9866.782498739631</v>
      </c>
      <c r="E36" s="14">
        <v>10000</v>
      </c>
      <c r="F36" s="14">
        <v>10036.23538370239</v>
      </c>
      <c r="G36" s="14">
        <v>9935.419806578297</v>
      </c>
      <c r="H36" s="14">
        <v>10000</v>
      </c>
      <c r="I36" s="14">
        <v>10284.40965799106</v>
      </c>
      <c r="J36" s="14">
        <v>10337.89076426686</v>
      </c>
      <c r="K36" s="14">
        <v>10027.3981063522</v>
      </c>
      <c r="L36" s="14">
        <v>10310.43316956546</v>
      </c>
    </row>
    <row r="37" spans="1:12" ht="30" customHeight="1">
      <c r="A37" s="12">
        <v>46033</v>
      </c>
      <c r="B37" s="14">
        <v>10037.66924133187</v>
      </c>
      <c r="C37" s="14">
        <v>10380.9477554931</v>
      </c>
      <c r="D37" s="14">
        <v>9922.268003390036</v>
      </c>
      <c r="E37" s="14">
        <v>10000</v>
      </c>
      <c r="F37" s="14">
        <v>9977.573587098885</v>
      </c>
      <c r="G37" s="14">
        <v>9991.291290717329</v>
      </c>
      <c r="H37" s="14">
        <v>10000</v>
      </c>
      <c r="I37" s="14">
        <v>10342.24367429556</v>
      </c>
      <c r="J37" s="14">
        <v>10302.86298657919</v>
      </c>
      <c r="K37" s="14">
        <v>10083.78682722778</v>
      </c>
      <c r="L37" s="14">
        <v>10368.4135281728</v>
      </c>
    </row>
    <row r="38" spans="1:12" ht="30" customHeight="1">
      <c r="A38" s="12">
        <v>46034</v>
      </c>
      <c r="B38" s="14">
        <v>10068.83097854534</v>
      </c>
      <c r="C38" s="14">
        <v>10352.21385210866</v>
      </c>
      <c r="D38" s="14">
        <v>10036.91850586247</v>
      </c>
      <c r="E38" s="14">
        <v>10000</v>
      </c>
      <c r="F38" s="14">
        <v>9801.107244982031</v>
      </c>
      <c r="G38" s="14">
        <v>10022.30904853928</v>
      </c>
      <c r="H38" s="14">
        <v>10000</v>
      </c>
      <c r="I38" s="14">
        <v>10374.35095655676</v>
      </c>
      <c r="J38" s="14">
        <v>10079.87602802928</v>
      </c>
      <c r="K38" s="14">
        <v>10087.8301923119</v>
      </c>
      <c r="L38" s="14">
        <v>10400.60205420582</v>
      </c>
    </row>
    <row r="39" spans="1:12" ht="30" customHeight="1">
      <c r="A39" s="12">
        <v>46035</v>
      </c>
      <c r="B39" s="14">
        <v>10338.98137031497</v>
      </c>
      <c r="C39" s="14">
        <v>10819.13740643198</v>
      </c>
      <c r="D39" s="14">
        <v>10036.91850586247</v>
      </c>
      <c r="E39" s="14">
        <v>10000</v>
      </c>
      <c r="F39" s="14">
        <v>10243.17383059444</v>
      </c>
      <c r="G39" s="14">
        <v>10474.35266262262</v>
      </c>
      <c r="H39" s="14">
        <v>10000</v>
      </c>
      <c r="I39" s="14">
        <v>10842.27297706703</v>
      </c>
      <c r="J39" s="14">
        <v>10447.23545960333</v>
      </c>
      <c r="K39" s="14">
        <v>10540.73001641157</v>
      </c>
      <c r="L39" s="14">
        <v>10869.70809737968</v>
      </c>
    </row>
    <row r="40" spans="1:12" ht="30" customHeight="1">
      <c r="A40" s="12">
        <v>46036</v>
      </c>
      <c r="B40" s="14">
        <v>10505.61392708487</v>
      </c>
      <c r="C40" s="14">
        <v>10993.5086006054</v>
      </c>
      <c r="D40" s="14">
        <v>10036.91850586247</v>
      </c>
      <c r="E40" s="14">
        <v>10000</v>
      </c>
      <c r="F40" s="14">
        <v>10408.26226471533</v>
      </c>
      <c r="G40" s="14">
        <v>10643.16698795777</v>
      </c>
      <c r="H40" s="14">
        <v>10000</v>
      </c>
      <c r="I40" s="14">
        <v>10805.91377911035</v>
      </c>
      <c r="J40" s="14">
        <v>10379.87372801018</v>
      </c>
      <c r="K40" s="14">
        <v>10699.61086479762</v>
      </c>
      <c r="L40" s="14">
        <v>11044.89433543687</v>
      </c>
    </row>
    <row r="41" spans="1:12" ht="30" customHeight="1">
      <c r="A41" s="12">
        <v>46037</v>
      </c>
      <c r="B41" s="14">
        <v>10359.65629899898</v>
      </c>
      <c r="C41" s="14">
        <v>10840.7725062826</v>
      </c>
      <c r="D41" s="14">
        <v>10036.91850586247</v>
      </c>
      <c r="E41" s="14">
        <v>10000</v>
      </c>
      <c r="F41" s="14">
        <v>10238.74905765706</v>
      </c>
      <c r="G41" s="14">
        <v>10495.29829416546</v>
      </c>
      <c r="H41" s="14">
        <v>10000</v>
      </c>
      <c r="I41" s="14">
        <v>10805.91377911035</v>
      </c>
      <c r="J41" s="14">
        <v>10332.90673598768</v>
      </c>
      <c r="K41" s="14">
        <v>10550.95797938731</v>
      </c>
      <c r="L41" s="14">
        <v>10891.44432377182</v>
      </c>
    </row>
    <row r="42" spans="1:12" ht="30" customHeight="1">
      <c r="A42" s="12">
        <v>46038</v>
      </c>
      <c r="B42" s="14">
        <v>10353.82007437152</v>
      </c>
      <c r="C42" s="14">
        <v>10834.66523962666</v>
      </c>
      <c r="D42" s="14">
        <v>10036.91850586247</v>
      </c>
      <c r="E42" s="14">
        <v>10000</v>
      </c>
      <c r="F42" s="14">
        <v>10238.74905765706</v>
      </c>
      <c r="G42" s="14">
        <v>10489.38565415027</v>
      </c>
      <c r="H42" s="14">
        <v>10000</v>
      </c>
      <c r="I42" s="14">
        <v>10805.91377911035</v>
      </c>
      <c r="J42" s="14">
        <v>10332.90673598768</v>
      </c>
      <c r="K42" s="14">
        <v>10545.01398288536</v>
      </c>
      <c r="L42" s="14">
        <v>10885.30851059844</v>
      </c>
    </row>
    <row r="43" spans="1:12" ht="30" customHeight="1">
      <c r="A43" s="12">
        <v>46039</v>
      </c>
      <c r="B43" s="14">
        <v>10317.33574220146</v>
      </c>
      <c r="C43" s="14">
        <v>10788.94918508381</v>
      </c>
      <c r="D43" s="14">
        <v>10036.91850586247</v>
      </c>
      <c r="E43" s="14">
        <v>10000</v>
      </c>
      <c r="F43" s="14">
        <v>10135.42281244123</v>
      </c>
      <c r="G43" s="14">
        <v>10445.126480832</v>
      </c>
      <c r="H43" s="14">
        <v>10000</v>
      </c>
      <c r="I43" s="14">
        <v>10805.91377911035</v>
      </c>
      <c r="J43" s="14">
        <v>10332.90673598768</v>
      </c>
      <c r="K43" s="14">
        <v>10500.52009002068</v>
      </c>
      <c r="L43" s="14">
        <v>10839.37877058523</v>
      </c>
    </row>
    <row r="44" spans="1:12" ht="30" customHeight="1">
      <c r="A44" s="12">
        <v>46040</v>
      </c>
      <c r="B44" s="14">
        <v>10136.62079225869</v>
      </c>
      <c r="C44" s="14">
        <v>10772.77115578078</v>
      </c>
      <c r="D44" s="14">
        <v>10036.91850586247</v>
      </c>
      <c r="E44" s="14">
        <v>10000</v>
      </c>
      <c r="F44" s="14">
        <v>9932.925268443276</v>
      </c>
      <c r="G44" s="14">
        <v>10283.24463260341</v>
      </c>
      <c r="H44" s="14">
        <v>10000</v>
      </c>
      <c r="I44" s="14">
        <v>10805.91377911035</v>
      </c>
      <c r="J44" s="14">
        <v>10127.43456200722</v>
      </c>
      <c r="K44" s="14">
        <v>10337.77973425251</v>
      </c>
      <c r="L44" s="14">
        <v>10671.38667664054</v>
      </c>
    </row>
    <row r="45" spans="1:12" ht="30" customHeight="1">
      <c r="A45" s="12">
        <v>46041</v>
      </c>
      <c r="B45" s="14">
        <v>10023.84803805782</v>
      </c>
      <c r="C45" s="14">
        <v>10772.77115578078</v>
      </c>
      <c r="D45" s="14">
        <v>9910.384435763281</v>
      </c>
      <c r="E45" s="14">
        <v>9989.800411911025</v>
      </c>
      <c r="F45" s="14">
        <v>9918.030847003243</v>
      </c>
      <c r="G45" s="14">
        <v>10168.84064698468</v>
      </c>
      <c r="H45" s="14">
        <v>10000</v>
      </c>
      <c r="I45" s="14">
        <v>10785.76490782435</v>
      </c>
      <c r="J45" s="14">
        <v>10112.24847388149</v>
      </c>
      <c r="K45" s="14">
        <v>10222.76903030628</v>
      </c>
      <c r="L45" s="14">
        <v>10552.66450173326</v>
      </c>
    </row>
    <row r="46" spans="1:12" ht="30" customHeight="1">
      <c r="A46" s="12">
        <v>46042</v>
      </c>
      <c r="B46" s="14">
        <v>9568.993384515374</v>
      </c>
      <c r="C46" s="14">
        <v>10772.77115578078</v>
      </c>
      <c r="D46" s="14">
        <v>9460.678448413244</v>
      </c>
      <c r="E46" s="14">
        <v>9536.490745995705</v>
      </c>
      <c r="F46" s="14">
        <v>9918.030847003243</v>
      </c>
      <c r="G46" s="14">
        <v>9707.406627648854</v>
      </c>
      <c r="H46" s="14">
        <v>10000</v>
      </c>
      <c r="I46" s="14">
        <v>10296.33656237137</v>
      </c>
      <c r="J46" s="14">
        <v>10112.24847388149</v>
      </c>
      <c r="K46" s="14">
        <v>9758.887889264432</v>
      </c>
      <c r="L46" s="14">
        <v>10073.81361156997</v>
      </c>
    </row>
    <row r="47" spans="1:12" ht="30" customHeight="1">
      <c r="A47" s="12">
        <v>46043</v>
      </c>
      <c r="B47" s="14">
        <v>9680.135373746278</v>
      </c>
      <c r="C47" s="14">
        <v>10772.77115578078</v>
      </c>
      <c r="D47" s="14">
        <v>9570.562380816427</v>
      </c>
      <c r="E47" s="14">
        <v>9647.255223428328</v>
      </c>
      <c r="F47" s="14">
        <v>9918.030847003243</v>
      </c>
      <c r="G47" s="14">
        <v>9820.156259665118</v>
      </c>
      <c r="H47" s="14">
        <v>10000</v>
      </c>
      <c r="I47" s="14">
        <v>10415.92650055491</v>
      </c>
      <c r="J47" s="14">
        <v>10112.24847388149</v>
      </c>
      <c r="K47" s="14">
        <v>9872.235466079501</v>
      </c>
      <c r="L47" s="14">
        <v>10190.81898914114</v>
      </c>
    </row>
    <row r="48" spans="1:12" ht="30" customHeight="1">
      <c r="A48" s="12">
        <v>46044</v>
      </c>
      <c r="B48" s="14">
        <v>9724.418881393858</v>
      </c>
      <c r="C48" s="14">
        <v>10772.77115578078</v>
      </c>
      <c r="D48" s="14">
        <v>9581.789677754699</v>
      </c>
      <c r="E48" s="14">
        <v>9658.572489302884</v>
      </c>
      <c r="F48" s="14">
        <v>9798.147049048859</v>
      </c>
      <c r="G48" s="14">
        <v>9831.676357013681</v>
      </c>
      <c r="H48" s="14">
        <v>10000</v>
      </c>
      <c r="I48" s="14">
        <v>10428.14550034361</v>
      </c>
      <c r="J48" s="14">
        <v>9960.811063050813</v>
      </c>
      <c r="K48" s="14">
        <v>9883.816657927158</v>
      </c>
      <c r="L48" s="14">
        <v>10202.77391365682</v>
      </c>
    </row>
    <row r="49" spans="1:12" ht="30" customHeight="1">
      <c r="A49" s="12">
        <v>46045</v>
      </c>
      <c r="B49" s="14">
        <v>9727.237573505276</v>
      </c>
      <c r="C49" s="14">
        <v>10646.10885798409</v>
      </c>
      <c r="D49" s="14">
        <v>9586.132311476103</v>
      </c>
      <c r="E49" s="14">
        <v>9662.949922329832</v>
      </c>
      <c r="F49" s="14">
        <v>9571.079258365127</v>
      </c>
      <c r="G49" s="14">
        <v>9836.132243723971</v>
      </c>
      <c r="H49" s="14">
        <v>10000</v>
      </c>
      <c r="I49" s="14">
        <v>10432.87171724301</v>
      </c>
      <c r="J49" s="14">
        <v>9836.13779643104</v>
      </c>
      <c r="K49" s="14">
        <v>9888.296175528609</v>
      </c>
      <c r="L49" s="14">
        <v>10207.39798823364</v>
      </c>
    </row>
    <row r="50" spans="1:12" ht="30" customHeight="1">
      <c r="A50" s="12">
        <v>46046</v>
      </c>
      <c r="B50" s="14">
        <v>9674.266291610144</v>
      </c>
      <c r="C50" s="14">
        <v>10622.73715693832</v>
      </c>
      <c r="D50" s="14">
        <v>9546.020455481284</v>
      </c>
      <c r="E50" s="14">
        <v>9622.516633577325</v>
      </c>
      <c r="F50" s="14">
        <v>9556.210125982459</v>
      </c>
      <c r="G50" s="14">
        <v>9794.97429729818</v>
      </c>
      <c r="H50" s="14">
        <v>10000</v>
      </c>
      <c r="I50" s="14">
        <v>10389.2167963284</v>
      </c>
      <c r="J50" s="14">
        <v>9763.970278963763</v>
      </c>
      <c r="K50" s="14">
        <v>9846.919956284057</v>
      </c>
      <c r="L50" s="14">
        <v>10164.68653121612</v>
      </c>
    </row>
    <row r="51" spans="1:12" ht="30" customHeight="1">
      <c r="A51" s="12">
        <v>46047</v>
      </c>
      <c r="B51" s="14">
        <v>9397.242333060498</v>
      </c>
      <c r="C51" s="14">
        <v>10622.73715693832</v>
      </c>
      <c r="D51" s="14">
        <v>9272.668834256354</v>
      </c>
      <c r="E51" s="14">
        <v>9346.974533670982</v>
      </c>
      <c r="F51" s="14">
        <v>9556.210125982459</v>
      </c>
      <c r="G51" s="14">
        <v>9514.493848245133</v>
      </c>
      <c r="H51" s="14">
        <v>10000</v>
      </c>
      <c r="I51" s="14">
        <v>10091.72013080398</v>
      </c>
      <c r="J51" s="14">
        <v>9763.970278963763</v>
      </c>
      <c r="K51" s="14">
        <v>9564.952036073197</v>
      </c>
      <c r="L51" s="14">
        <v>9873.619321009621</v>
      </c>
    </row>
    <row r="52" spans="1:12" ht="30" customHeight="1">
      <c r="A52" s="12">
        <v>46048</v>
      </c>
      <c r="B52" s="14">
        <v>9579.040864469496</v>
      </c>
      <c r="C52" s="14">
        <v>10622.73715693832</v>
      </c>
      <c r="D52" s="14">
        <v>9452.057373634456</v>
      </c>
      <c r="E52" s="14">
        <v>9527.80058700798</v>
      </c>
      <c r="F52" s="14">
        <v>9460.202479278889</v>
      </c>
      <c r="G52" s="14">
        <v>9698.560720994126</v>
      </c>
      <c r="H52" s="14">
        <v>10000</v>
      </c>
      <c r="I52" s="14">
        <v>10286.95399135009</v>
      </c>
      <c r="J52" s="14">
        <v>9763.970278963763</v>
      </c>
      <c r="K52" s="14">
        <v>9749.995070138417</v>
      </c>
      <c r="L52" s="14">
        <v>10064.63381532951</v>
      </c>
    </row>
    <row r="53" spans="1:12" ht="30" customHeight="1">
      <c r="A53" s="12">
        <v>46049</v>
      </c>
      <c r="B53" s="14">
        <v>9557.961568874443</v>
      </c>
      <c r="C53" s="14">
        <v>10622.73715693832</v>
      </c>
      <c r="D53" s="14">
        <v>9548.658773972782</v>
      </c>
      <c r="E53" s="14">
        <v>9625.176093997246</v>
      </c>
      <c r="F53" s="14">
        <v>9337.616552810619</v>
      </c>
      <c r="G53" s="14">
        <v>9797.681421374944</v>
      </c>
      <c r="H53" s="14">
        <v>10000</v>
      </c>
      <c r="I53" s="14">
        <v>10392.08815648458</v>
      </c>
      <c r="J53" s="14">
        <v>9760.743587816649</v>
      </c>
      <c r="K53" s="14">
        <v>9849.641437044138</v>
      </c>
      <c r="L53" s="14">
        <v>10167.49583594794</v>
      </c>
    </row>
    <row r="54" spans="1:12" ht="30" customHeight="1">
      <c r="A54" s="12">
        <v>46050</v>
      </c>
      <c r="B54" s="14">
        <v>9541.773583417207</v>
      </c>
      <c r="C54" s="14">
        <v>10622.73715693832</v>
      </c>
      <c r="D54" s="14">
        <v>9554.007092763941</v>
      </c>
      <c r="E54" s="14">
        <v>9630.567271060989</v>
      </c>
      <c r="F54" s="14">
        <v>9342.846664311744</v>
      </c>
      <c r="G54" s="14">
        <v>9803.169220750346</v>
      </c>
      <c r="H54" s="14">
        <v>10000</v>
      </c>
      <c r="I54" s="14">
        <v>10397.90889023184</v>
      </c>
      <c r="J54" s="14">
        <v>9762.768009376106</v>
      </c>
      <c r="K54" s="14">
        <v>9855.158339850166</v>
      </c>
      <c r="L54" s="14">
        <v>10173.19077283128</v>
      </c>
    </row>
    <row r="55" spans="1:12" ht="30" customHeight="1">
      <c r="A55" s="12">
        <v>46051</v>
      </c>
      <c r="B55" s="14">
        <v>9115.742942730849</v>
      </c>
      <c r="C55" s="14">
        <v>10622.73715693832</v>
      </c>
      <c r="D55" s="14">
        <v>9056.53213447843</v>
      </c>
      <c r="E55" s="14">
        <v>9129.10584184921</v>
      </c>
      <c r="F55" s="14">
        <v>9256.083619767422</v>
      </c>
      <c r="G55" s="14">
        <v>9292.720447601305</v>
      </c>
      <c r="H55" s="14">
        <v>10000</v>
      </c>
      <c r="I55" s="14">
        <v>9856.49215888543</v>
      </c>
      <c r="J55" s="14">
        <v>9762.768009376106</v>
      </c>
      <c r="K55" s="14">
        <v>9342.00250519234</v>
      </c>
      <c r="L55" s="14">
        <v>9643.475062322985</v>
      </c>
    </row>
    <row r="56" spans="1:12" ht="30" customHeight="1">
      <c r="A56" s="12">
        <v>46052</v>
      </c>
      <c r="B56" s="14">
        <v>9073.780452022102</v>
      </c>
      <c r="C56" s="14">
        <v>10622.73715693832</v>
      </c>
      <c r="D56" s="14">
        <v>9014.842208826283</v>
      </c>
      <c r="E56" s="14">
        <v>9087.081837719819</v>
      </c>
      <c r="F56" s="14">
        <v>9256.083619767422</v>
      </c>
      <c r="G56" s="14">
        <v>9249.943276514838</v>
      </c>
      <c r="H56" s="14">
        <v>10185.39763514488</v>
      </c>
      <c r="I56" s="14">
        <v>9811.119778023389</v>
      </c>
      <c r="J56" s="14">
        <v>9762.768009376106</v>
      </c>
      <c r="K56" s="14">
        <v>9298.998474057627</v>
      </c>
      <c r="L56" s="14">
        <v>9599.083262856388</v>
      </c>
    </row>
    <row r="57" spans="1:12" ht="30" customHeight="1">
      <c r="A57" s="12">
        <v>46053</v>
      </c>
      <c r="B57" s="14">
        <v>8479.41144435444</v>
      </c>
      <c r="C57" s="14">
        <v>10622.73715693832</v>
      </c>
      <c r="D57" s="14">
        <v>8424.333892444598</v>
      </c>
      <c r="E57" s="14">
        <v>8491.841535947176</v>
      </c>
      <c r="F57" s="14">
        <v>9164.385917669801</v>
      </c>
      <c r="G57" s="14">
        <v>8644.034897387253</v>
      </c>
      <c r="H57" s="14">
        <v>9518.213244128179</v>
      </c>
      <c r="I57" s="14">
        <v>9168.452087593125</v>
      </c>
      <c r="J57" s="14">
        <v>9762.768009376106</v>
      </c>
      <c r="K57" s="14">
        <v>8689.876782767751</v>
      </c>
      <c r="L57" s="14">
        <v>8970.304814487412</v>
      </c>
    </row>
    <row r="58" spans="1:12" ht="30" customHeight="1">
      <c r="A58" s="12">
        <v>46054</v>
      </c>
      <c r="B58" s="14">
        <v>8288.494872568768</v>
      </c>
      <c r="C58" s="14">
        <v>10622.73715693832</v>
      </c>
      <c r="D58" s="14">
        <v>8234.657408778483</v>
      </c>
      <c r="E58" s="14">
        <v>8300.645096804032</v>
      </c>
      <c r="F58" s="14">
        <v>9164.385917669801</v>
      </c>
      <c r="G58" s="14">
        <v>8449.411777630086</v>
      </c>
      <c r="H58" s="14">
        <v>9303.907728466029</v>
      </c>
      <c r="I58" s="14">
        <v>8996.593708957191</v>
      </c>
      <c r="J58" s="14">
        <v>9762.768009376106</v>
      </c>
      <c r="K58" s="14">
        <v>8494.221518780001</v>
      </c>
      <c r="L58" s="14">
        <v>8768.335626614748</v>
      </c>
    </row>
    <row r="59" spans="1:12" ht="30" customHeight="1">
      <c r="A59" s="12">
        <v>46055</v>
      </c>
      <c r="B59" s="14">
        <v>8479.144379974432</v>
      </c>
      <c r="C59" s="14">
        <v>10622.73715693832</v>
      </c>
      <c r="D59" s="14">
        <v>8424.068562766623</v>
      </c>
      <c r="E59" s="14">
        <v>8491.574080073642</v>
      </c>
      <c r="F59" s="14">
        <v>9137.721437124866</v>
      </c>
      <c r="G59" s="14">
        <v>8643.762648088374</v>
      </c>
      <c r="H59" s="14">
        <v>9517.913462034165</v>
      </c>
      <c r="I59" s="14">
        <v>9203.530696348969</v>
      </c>
      <c r="J59" s="14">
        <v>9769.081420101817</v>
      </c>
      <c r="K59" s="14">
        <v>8689.603089649949</v>
      </c>
      <c r="L59" s="14">
        <v>8970.022289112923</v>
      </c>
    </row>
    <row r="60" spans="1:12" ht="30" customHeight="1">
      <c r="A60" s="12">
        <v>46056</v>
      </c>
      <c r="B60" s="14">
        <v>8033.178487741369</v>
      </c>
      <c r="C60" s="14">
        <v>10622.73715693832</v>
      </c>
      <c r="D60" s="14">
        <v>8106.486056271823</v>
      </c>
      <c r="E60" s="14">
        <v>8171.44665466836</v>
      </c>
      <c r="F60" s="14">
        <v>8945.869625882027</v>
      </c>
      <c r="G60" s="14">
        <v>8317.897801800314</v>
      </c>
      <c r="H60" s="14">
        <v>9159.093636275211</v>
      </c>
      <c r="I60" s="14">
        <v>8856.562918799402</v>
      </c>
      <c r="J60" s="14">
        <v>9677.841566591438</v>
      </c>
      <c r="K60" s="14">
        <v>8362.01008526091</v>
      </c>
      <c r="L60" s="14">
        <v>8631.857643293004</v>
      </c>
    </row>
    <row r="61" spans="1:12" ht="30" customHeight="1">
      <c r="A61" s="12">
        <v>46057</v>
      </c>
      <c r="B61" s="14">
        <v>7757.061404392863</v>
      </c>
      <c r="C61" s="14">
        <v>10622.73715693832</v>
      </c>
      <c r="D61" s="14">
        <v>7827.849239042028</v>
      </c>
      <c r="E61" s="14">
        <v>7890.57700631335</v>
      </c>
      <c r="F61" s="14">
        <v>8945.869625882027</v>
      </c>
      <c r="G61" s="14">
        <v>8031.994322358291</v>
      </c>
      <c r="H61" s="14">
        <v>8844.276503203486</v>
      </c>
      <c r="I61" s="14">
        <v>8552.144396870232</v>
      </c>
      <c r="J61" s="14">
        <v>9677.841566591438</v>
      </c>
      <c r="K61" s="14">
        <v>8074.590374719633</v>
      </c>
      <c r="L61" s="14">
        <v>8335.162709901115</v>
      </c>
    </row>
    <row r="62" spans="1:12" ht="30" customHeight="1">
      <c r="A62" s="12">
        <v>46058</v>
      </c>
      <c r="B62" s="14">
        <v>6669.7206463968</v>
      </c>
      <c r="C62" s="14">
        <v>10622.73715693832</v>
      </c>
      <c r="D62" s="14">
        <v>6730.585844912037</v>
      </c>
      <c r="E62" s="14">
        <v>6784.520790461777</v>
      </c>
      <c r="F62" s="14">
        <v>8945.869625882027</v>
      </c>
      <c r="G62" s="14">
        <v>6906.115031297464</v>
      </c>
      <c r="H62" s="14">
        <v>7604.536114984562</v>
      </c>
      <c r="I62" s="14">
        <v>7353.35342614019</v>
      </c>
      <c r="J62" s="14">
        <v>9677.841566591438</v>
      </c>
      <c r="K62" s="14">
        <v>6942.740211256533</v>
      </c>
      <c r="L62" s="14">
        <v>7166.786998208039</v>
      </c>
    </row>
    <row r="63" spans="1:12" ht="30" customHeight="1">
      <c r="A63" s="12">
        <v>46059</v>
      </c>
      <c r="B63" s="14">
        <v>7482.938562413811</v>
      </c>
      <c r="C63" s="14">
        <v>10622.73715693832</v>
      </c>
      <c r="D63" s="14">
        <v>7551.224861829469</v>
      </c>
      <c r="E63" s="14">
        <v>7611.735924483025</v>
      </c>
      <c r="F63" s="14">
        <v>9012.432670910161</v>
      </c>
      <c r="G63" s="14">
        <v>7748.155766025916</v>
      </c>
      <c r="H63" s="14">
        <v>8531.733120610985</v>
      </c>
      <c r="I63" s="14">
        <v>8249.924521988531</v>
      </c>
      <c r="J63" s="14">
        <v>9774.629163087133</v>
      </c>
      <c r="K63" s="14">
        <v>7680.555287319564</v>
      </c>
      <c r="L63" s="14">
        <v>8040.610640337507</v>
      </c>
    </row>
    <row r="64" spans="1:12" ht="30" customHeight="1">
      <c r="A64" s="12">
        <v>46060</v>
      </c>
      <c r="B64" s="14">
        <v>7346.079110047829</v>
      </c>
      <c r="C64" s="14">
        <v>10622.73715693832</v>
      </c>
      <c r="D64" s="14">
        <v>7413.116484931475</v>
      </c>
      <c r="E64" s="14">
        <v>7472.520828502979</v>
      </c>
      <c r="F64" s="14">
        <v>8695.156557171651</v>
      </c>
      <c r="G64" s="14">
        <v>7606.445614841329</v>
      </c>
      <c r="H64" s="14">
        <v>8541.599745198218</v>
      </c>
      <c r="I64" s="14">
        <v>8099.037254543717</v>
      </c>
      <c r="J64" s="14">
        <v>9372.891970001105</v>
      </c>
      <c r="K64" s="14">
        <v>7540.081517326438</v>
      </c>
      <c r="L64" s="14">
        <v>7893.55162605506</v>
      </c>
    </row>
    <row r="65" spans="1:12" ht="30" customHeight="1">
      <c r="A65" s="12">
        <v>46061</v>
      </c>
      <c r="B65" s="14">
        <v>7220.196146955817</v>
      </c>
      <c r="C65" s="14">
        <v>10640.58748892965</v>
      </c>
      <c r="D65" s="14">
        <v>7524.490757017814</v>
      </c>
      <c r="E65" s="14">
        <v>7584.78758832204</v>
      </c>
      <c r="F65" s="14">
        <v>8825.792131858792</v>
      </c>
      <c r="G65" s="14">
        <v>7720.724453604929</v>
      </c>
      <c r="H65" s="14">
        <v>8541.599745198218</v>
      </c>
      <c r="I65" s="14">
        <v>8220.716764188341</v>
      </c>
      <c r="J65" s="14">
        <v>9406.716681908709</v>
      </c>
      <c r="K65" s="14">
        <v>7653.363305380203</v>
      </c>
      <c r="L65" s="14">
        <v>8012.143930427293</v>
      </c>
    </row>
    <row r="66" spans="1:12" ht="30" customHeight="1">
      <c r="A66" s="12">
        <v>46062</v>
      </c>
      <c r="B66" s="14">
        <v>7200.446199141638</v>
      </c>
      <c r="C66" s="14">
        <v>10328.40748721592</v>
      </c>
      <c r="D66" s="14">
        <v>7503.908449175383</v>
      </c>
      <c r="E66" s="14">
        <v>7564.040346003124</v>
      </c>
      <c r="F66" s="14">
        <v>8611.216256131824</v>
      </c>
      <c r="G66" s="14">
        <v>7699.605372911998</v>
      </c>
      <c r="H66" s="14">
        <v>8541.599745198218</v>
      </c>
      <c r="I66" s="14">
        <v>8198.230016767175</v>
      </c>
      <c r="J66" s="14">
        <v>9298.896675512678</v>
      </c>
      <c r="K66" s="14">
        <v>7632.42848272335</v>
      </c>
      <c r="L66" s="14">
        <v>7990.227708030434</v>
      </c>
    </row>
    <row r="67" spans="1:12" ht="30" customHeight="1">
      <c r="A67" s="12">
        <v>46063</v>
      </c>
      <c r="B67" s="14">
        <v>7082.869908541868</v>
      </c>
      <c r="C67" s="14">
        <v>10137.45608750752</v>
      </c>
      <c r="D67" s="14">
        <v>7365.176333558596</v>
      </c>
      <c r="E67" s="14">
        <v>7424.196513030046</v>
      </c>
      <c r="F67" s="14">
        <v>8521.540786441556</v>
      </c>
      <c r="G67" s="14">
        <v>7557.255216319155</v>
      </c>
      <c r="H67" s="14">
        <v>8541.599745198218</v>
      </c>
      <c r="I67" s="14">
        <v>8046.661297313495</v>
      </c>
      <c r="J67" s="14">
        <v>9202.059840601689</v>
      </c>
      <c r="K67" s="14">
        <v>7491.320291189058</v>
      </c>
      <c r="L67" s="14">
        <v>7842.504531274892</v>
      </c>
    </row>
    <row r="68" spans="1:12" ht="30" customHeight="1">
      <c r="A68" s="12">
        <v>46064</v>
      </c>
      <c r="B68" s="14">
        <v>6901.915439079629</v>
      </c>
      <c r="C68" s="14">
        <v>9878.462485803864</v>
      </c>
      <c r="D68" s="14">
        <v>7177.009447374841</v>
      </c>
      <c r="E68" s="14">
        <v>7234.52176839319</v>
      </c>
      <c r="F68" s="14">
        <v>8521.540786441556</v>
      </c>
      <c r="G68" s="14">
        <v>7364.181063339082</v>
      </c>
      <c r="H68" s="14">
        <v>8310.908067782253</v>
      </c>
      <c r="I68" s="14">
        <v>7841.083707325335</v>
      </c>
      <c r="J68" s="14">
        <v>9202.059840601689</v>
      </c>
      <c r="K68" s="14">
        <v>7299.930655862141</v>
      </c>
      <c r="L68" s="14">
        <v>7642.142776077244</v>
      </c>
    </row>
    <row r="69" spans="1:12" ht="30" customHeight="1">
      <c r="A69" s="12">
        <v>46065</v>
      </c>
      <c r="B69" s="14">
        <v>6818.541004486859</v>
      </c>
      <c r="C69" s="14">
        <v>9618.314629857032</v>
      </c>
      <c r="D69" s="14">
        <v>7090.311905218104</v>
      </c>
      <c r="E69" s="14">
        <v>7147.129483264106</v>
      </c>
      <c r="F69" s="14">
        <v>8219.874068428779</v>
      </c>
      <c r="G69" s="14">
        <v>7275.222507150721</v>
      </c>
      <c r="H69" s="14">
        <v>8210.513145934843</v>
      </c>
      <c r="I69" s="14">
        <v>7746.364215835882</v>
      </c>
      <c r="J69" s="14">
        <v>8837.283934762843</v>
      </c>
      <c r="K69" s="14">
        <v>7211.748238043342</v>
      </c>
      <c r="L69" s="14">
        <v>7549.826470747716</v>
      </c>
    </row>
    <row r="70" spans="1:12" ht="30" customHeight="1">
      <c r="A70" s="12">
        <v>46066</v>
      </c>
      <c r="B70" s="14">
        <v>6774.324475696975</v>
      </c>
      <c r="C70" s="14">
        <v>9618.314629857032</v>
      </c>
      <c r="D70" s="14">
        <v>7338.196816561201</v>
      </c>
      <c r="E70" s="14">
        <v>7425.562910577509</v>
      </c>
      <c r="F70" s="14">
        <v>8413.146506543546</v>
      </c>
      <c r="G70" s="14">
        <v>7558.646102858191</v>
      </c>
      <c r="H70" s="14">
        <v>8530.373212913835</v>
      </c>
      <c r="I70" s="14">
        <v>8048.142257339623</v>
      </c>
      <c r="J70" s="14">
        <v>8970.011081143424</v>
      </c>
      <c r="K70" s="14">
        <v>7443.512336041275</v>
      </c>
      <c r="L70" s="14">
        <v>7843.947916958271</v>
      </c>
    </row>
    <row r="71" spans="1:12" ht="30" customHeight="1">
      <c r="A71" s="12">
        <v>46067</v>
      </c>
      <c r="B71" s="14">
        <v>6869.66035287391</v>
      </c>
      <c r="C71" s="14">
        <v>9618.314629857032</v>
      </c>
      <c r="D71" s="14">
        <v>7338.196816561201</v>
      </c>
      <c r="E71" s="14">
        <v>7530.063744004089</v>
      </c>
      <c r="F71" s="14">
        <v>8531.545721830154</v>
      </c>
      <c r="G71" s="14">
        <v>7665.019831939401</v>
      </c>
      <c r="H71" s="14">
        <v>8650.422173635649</v>
      </c>
      <c r="I71" s="14">
        <v>8161.404724246964</v>
      </c>
      <c r="J71" s="14">
        <v>9073.781330635573</v>
      </c>
      <c r="K71" s="14">
        <v>7591.254655587182</v>
      </c>
      <c r="L71" s="14">
        <v>7954.336732533342</v>
      </c>
    </row>
    <row r="72" spans="1:12" ht="30" customHeight="1">
      <c r="A72" s="12">
        <v>46068</v>
      </c>
      <c r="B72" s="14">
        <v>6772.220964769057</v>
      </c>
      <c r="C72" s="14">
        <v>9618.314629857032</v>
      </c>
      <c r="D72" s="14">
        <v>7338.196816561201</v>
      </c>
      <c r="E72" s="14">
        <v>7423.257182119361</v>
      </c>
      <c r="F72" s="14">
        <v>8439.151692674019</v>
      </c>
      <c r="G72" s="14">
        <v>7556.299050434784</v>
      </c>
      <c r="H72" s="14">
        <v>8527.724427291452</v>
      </c>
      <c r="I72" s="14">
        <v>8045.643210349995</v>
      </c>
      <c r="J72" s="14">
        <v>8995.330454683155</v>
      </c>
      <c r="K72" s="14">
        <v>7591.254655587182</v>
      </c>
      <c r="L72" s="14">
        <v>7841.512274818522</v>
      </c>
    </row>
    <row r="73" spans="1:12" ht="30" customHeight="1">
      <c r="A73" s="12">
        <v>46069</v>
      </c>
      <c r="B73" s="14">
        <v>6778.109417951277</v>
      </c>
      <c r="C73" s="14">
        <v>9618.314629857032</v>
      </c>
      <c r="D73" s="14">
        <v>7338.196816561201</v>
      </c>
      <c r="E73" s="14">
        <v>7429.711711970629</v>
      </c>
      <c r="F73" s="14">
        <v>8439.151692674019</v>
      </c>
      <c r="G73" s="14">
        <v>7562.869260329117</v>
      </c>
      <c r="H73" s="14">
        <v>8535.139292562713</v>
      </c>
      <c r="I73" s="14">
        <v>8052.638905501032</v>
      </c>
      <c r="J73" s="14">
        <v>8995.330454683155</v>
      </c>
      <c r="K73" s="14">
        <v>7591.254655587182</v>
      </c>
      <c r="L73" s="14">
        <v>7848.330477908509</v>
      </c>
    </row>
    <row r="74" spans="1:12" ht="30" customHeight="1">
      <c r="A74" s="12">
        <v>46070</v>
      </c>
      <c r="B74" s="14">
        <v>6740.997614346777</v>
      </c>
      <c r="C74" s="14">
        <v>9618.314629857032</v>
      </c>
      <c r="D74" s="14">
        <v>7338.196816561201</v>
      </c>
      <c r="E74" s="14">
        <v>7279.92455982818</v>
      </c>
      <c r="F74" s="14">
        <v>8439.151692674019</v>
      </c>
      <c r="G74" s="14">
        <v>7410.397577382767</v>
      </c>
      <c r="H74" s="14">
        <v>8363.066100851618</v>
      </c>
      <c r="I74" s="14">
        <v>7890.293192013507</v>
      </c>
      <c r="J74" s="14">
        <v>8995.330454683155</v>
      </c>
      <c r="K74" s="14">
        <v>7591.254655587182</v>
      </c>
      <c r="L74" s="14">
        <v>7690.103736827206</v>
      </c>
    </row>
    <row r="75" spans="1:12" ht="30" customHeight="1">
      <c r="A75" s="12">
        <v>46071</v>
      </c>
      <c r="B75" s="14">
        <v>6736.185616698815</v>
      </c>
      <c r="C75" s="14">
        <v>9618.314629857032</v>
      </c>
      <c r="D75" s="14">
        <v>7338.196816561201</v>
      </c>
      <c r="E75" s="14">
        <v>7167.493875441467</v>
      </c>
      <c r="F75" s="14">
        <v>8316.589804725991</v>
      </c>
      <c r="G75" s="14">
        <v>7295.951876145659</v>
      </c>
      <c r="H75" s="14">
        <v>8233.907448510825</v>
      </c>
      <c r="I75" s="14">
        <v>7768.436013920603</v>
      </c>
      <c r="J75" s="14">
        <v>8995.330454683155</v>
      </c>
      <c r="K75" s="14">
        <v>7591.254655587182</v>
      </c>
      <c r="L75" s="14">
        <v>7571.338271741576</v>
      </c>
    </row>
    <row r="76" spans="1:12" ht="30" customHeight="1">
      <c r="A76" s="12">
        <v>46072</v>
      </c>
      <c r="B76" s="14">
        <v>6799.891691869161</v>
      </c>
      <c r="C76" s="14">
        <v>9618.314629857032</v>
      </c>
      <c r="D76" s="14">
        <v>7338.196816561201</v>
      </c>
      <c r="E76" s="14">
        <v>7226.024652152897</v>
      </c>
      <c r="F76" s="14">
        <v>8316.589804725991</v>
      </c>
      <c r="G76" s="14">
        <v>7355.531659202497</v>
      </c>
      <c r="H76" s="14">
        <v>8301.146710476944</v>
      </c>
      <c r="I76" s="14">
        <v>7831.874169799013</v>
      </c>
      <c r="J76" s="14">
        <v>8995.330454683155</v>
      </c>
      <c r="K76" s="14">
        <v>7591.254655587182</v>
      </c>
      <c r="L76" s="14">
        <v>7633.166899361117</v>
      </c>
    </row>
    <row r="77" spans="1:12" ht="30" customHeight="1">
      <c r="A77" s="12">
        <v>46073</v>
      </c>
      <c r="B77" s="14">
        <v>6796.320176135067</v>
      </c>
      <c r="C77" s="14">
        <v>9618.314629857032</v>
      </c>
      <c r="D77" s="14">
        <v>7338.196816561201</v>
      </c>
      <c r="E77" s="14">
        <v>7335.625480845418</v>
      </c>
      <c r="F77" s="14">
        <v>8430.082456703018</v>
      </c>
      <c r="G77" s="14">
        <v>7467.096787212748</v>
      </c>
      <c r="H77" s="14">
        <v>8427.054467834982</v>
      </c>
      <c r="I77" s="14">
        <v>7950.664229416341</v>
      </c>
      <c r="J77" s="14">
        <v>8944.760269618298</v>
      </c>
      <c r="K77" s="14">
        <v>7664.303569775842</v>
      </c>
      <c r="L77" s="14">
        <v>7748.943063710216</v>
      </c>
    </row>
    <row r="78" spans="1:12" ht="30" customHeight="1">
      <c r="A78" s="12">
        <v>46074</v>
      </c>
      <c r="B78" s="14">
        <v>6796.320176135067</v>
      </c>
      <c r="C78" s="14">
        <v>9618.314629857032</v>
      </c>
      <c r="D78" s="14">
        <v>7338.196816561201</v>
      </c>
      <c r="E78" s="14">
        <v>7330.871668383531</v>
      </c>
      <c r="F78" s="14">
        <v>8424.619387310768</v>
      </c>
      <c r="G78" s="14">
        <v>7462.257775481048</v>
      </c>
      <c r="H78" s="14">
        <v>8421.59336071456</v>
      </c>
      <c r="I78" s="14">
        <v>7945.511844416212</v>
      </c>
      <c r="J78" s="14">
        <v>8835.663076661314</v>
      </c>
      <c r="K78" s="14">
        <v>7599.817610937337</v>
      </c>
      <c r="L78" s="14">
        <v>7743.921403021716</v>
      </c>
    </row>
    <row r="79" spans="1:12" ht="30" customHeight="1">
      <c r="A79" s="12">
        <v>46075</v>
      </c>
      <c r="B79" s="14">
        <v>6789.222884528309</v>
      </c>
      <c r="C79" s="14">
        <v>9618.314629857032</v>
      </c>
      <c r="D79" s="14">
        <v>7338.196816561201</v>
      </c>
      <c r="E79" s="14">
        <v>7295.009933856507</v>
      </c>
      <c r="F79" s="14">
        <v>8351.118084751071</v>
      </c>
      <c r="G79" s="14">
        <v>7425.753316063124</v>
      </c>
      <c r="H79" s="14">
        <v>8380.395948038655</v>
      </c>
      <c r="I79" s="14">
        <v>7906.643364740778</v>
      </c>
      <c r="J79" s="14">
        <v>8835.663076661314</v>
      </c>
      <c r="K79" s="14">
        <v>7562.640225498624</v>
      </c>
      <c r="L79" s="14">
        <v>7706.039079320565</v>
      </c>
    </row>
    <row r="80" spans="1:12" ht="30" customHeight="1">
      <c r="A80" s="12">
        <v>46076</v>
      </c>
      <c r="B80" s="14">
        <v>6489.385965319899</v>
      </c>
      <c r="C80" s="14">
        <v>9618.314629857032</v>
      </c>
      <c r="D80" s="14">
        <v>7098.357887638083</v>
      </c>
      <c r="E80" s="14">
        <v>6972.83560825779</v>
      </c>
      <c r="F80" s="14">
        <v>8351.118084751071</v>
      </c>
      <c r="G80" s="14">
        <v>7097.804884415089</v>
      </c>
      <c r="H80" s="14">
        <v>8010.287005447778</v>
      </c>
      <c r="I80" s="14">
        <v>7557.457069330445</v>
      </c>
      <c r="J80" s="14">
        <v>8835.663076661314</v>
      </c>
      <c r="K80" s="14">
        <v>7228.646367164329</v>
      </c>
      <c r="L80" s="14">
        <v>7365.712203013628</v>
      </c>
    </row>
    <row r="81" spans="1:12" ht="30" customHeight="1">
      <c r="A81" s="12">
        <v>46077</v>
      </c>
      <c r="B81" s="14">
        <v>6429.379036543804</v>
      </c>
      <c r="C81" s="14">
        <v>9618.314629857032</v>
      </c>
      <c r="D81" s="14">
        <v>7032.71983521416</v>
      </c>
      <c r="E81" s="14">
        <v>6908.35825216459</v>
      </c>
      <c r="F81" s="14">
        <v>8351.118084751071</v>
      </c>
      <c r="G81" s="14">
        <v>7032.171945575903</v>
      </c>
      <c r="H81" s="14">
        <v>7936.216403948536</v>
      </c>
      <c r="I81" s="14">
        <v>7487.573756716391</v>
      </c>
      <c r="J81" s="14">
        <v>8835.663076661314</v>
      </c>
      <c r="K81" s="14">
        <v>7161.803545667793</v>
      </c>
      <c r="L81" s="14">
        <v>7297.601942672584</v>
      </c>
    </row>
    <row r="82" spans="1:12" ht="30" customHeight="1">
      <c r="A82" s="12">
        <v>46078</v>
      </c>
      <c r="B82" s="14">
        <v>6823.813661676173</v>
      </c>
      <c r="C82" s="14">
        <v>9910.483313018598</v>
      </c>
      <c r="D82" s="14">
        <v>7223.723948083027</v>
      </c>
      <c r="E82" s="14">
        <v>7465.480977299348</v>
      </c>
      <c r="F82" s="14">
        <v>8603.240140710677</v>
      </c>
      <c r="G82" s="14">
        <v>7463.587186371949</v>
      </c>
      <c r="H82" s="14">
        <v>8423.093678482897</v>
      </c>
      <c r="I82" s="14">
        <v>7946.927347645603</v>
      </c>
      <c r="J82" s="14">
        <v>9104.057711824727</v>
      </c>
      <c r="K82" s="14">
        <v>7303.302254094587</v>
      </c>
      <c r="L82" s="14">
        <v>7745.30099265279</v>
      </c>
    </row>
    <row r="83" spans="1:12" ht="30" customHeight="1">
      <c r="A83" s="12">
        <v>46079</v>
      </c>
      <c r="B83" s="14">
        <v>6773.342682693539</v>
      </c>
      <c r="C83" s="14">
        <v>9837.182396581167</v>
      </c>
      <c r="D83" s="14">
        <v>7223.723948083027</v>
      </c>
      <c r="E83" s="14">
        <v>7465.480977299348</v>
      </c>
      <c r="F83" s="14">
        <v>8443.61604168021</v>
      </c>
      <c r="G83" s="14">
        <v>7408.384249906373</v>
      </c>
      <c r="H83" s="14">
        <v>8360.793943306506</v>
      </c>
      <c r="I83" s="14">
        <v>7888.149481920439</v>
      </c>
      <c r="J83" s="14">
        <v>9168.399538049511</v>
      </c>
      <c r="K83" s="14">
        <v>7249.284833214473</v>
      </c>
      <c r="L83" s="14">
        <v>7688.014416114249</v>
      </c>
    </row>
    <row r="84" spans="1:12" ht="30" customHeight="1">
      <c r="A84" s="12">
        <v>46080</v>
      </c>
      <c r="B84" s="14">
        <v>6762.535665855032</v>
      </c>
      <c r="C84" s="14">
        <v>9602.046887121507</v>
      </c>
      <c r="D84" s="14">
        <v>7223.723948083027</v>
      </c>
      <c r="E84" s="14">
        <v>7465.480977299348</v>
      </c>
      <c r="F84" s="14">
        <v>8279.092968280025</v>
      </c>
      <c r="G84" s="14">
        <v>7231.30364545605</v>
      </c>
      <c r="H84" s="14">
        <v>8160.94814762116</v>
      </c>
      <c r="I84" s="14">
        <v>7699.601178925676</v>
      </c>
      <c r="J84" s="14">
        <v>9168.399538049511</v>
      </c>
      <c r="K84" s="14">
        <v>7076.007139078345</v>
      </c>
      <c r="L84" s="14">
        <v>7504.249887452616</v>
      </c>
    </row>
    <row r="85" spans="1:12" ht="30" customHeight="1">
      <c r="A85" s="12">
        <v>46081</v>
      </c>
      <c r="B85" s="14">
        <v>6875.582521410159</v>
      </c>
      <c r="C85" s="14">
        <v>9762.56082170417</v>
      </c>
      <c r="D85" s="14">
        <v>7641.600495940716</v>
      </c>
      <c r="E85" s="14">
        <v>7821.868351148727</v>
      </c>
      <c r="F85" s="14">
        <v>8268.371531586334</v>
      </c>
      <c r="G85" s="14">
        <v>7352.186725276342</v>
      </c>
      <c r="H85" s="14">
        <v>8297.371757347197</v>
      </c>
      <c r="I85" s="14">
        <v>7828.312618733815</v>
      </c>
      <c r="J85" s="14">
        <v>9188.967965913518</v>
      </c>
      <c r="K85" s="14">
        <v>7194.294183536734</v>
      </c>
      <c r="L85" s="14">
        <v>7629.695710586648</v>
      </c>
    </row>
    <row r="86" spans="1:12" ht="30" customHeight="1">
      <c r="A86" s="12">
        <v>46082</v>
      </c>
      <c r="B86" s="14">
        <v>6752.718136343664</v>
      </c>
      <c r="C86" s="14">
        <v>9499.825528835732</v>
      </c>
      <c r="D86" s="14">
        <v>7505.047623084642</v>
      </c>
      <c r="E86" s="14">
        <v>7682.094151356583</v>
      </c>
      <c r="F86" s="14">
        <v>8131.33210384125</v>
      </c>
      <c r="G86" s="14">
        <v>7220.805580757717</v>
      </c>
      <c r="H86" s="14">
        <v>8149.100468993075</v>
      </c>
      <c r="I86" s="14">
        <v>7688.423262011828</v>
      </c>
      <c r="J86" s="14">
        <v>9105.975081217905</v>
      </c>
      <c r="K86" s="14">
        <v>7065.734526504735</v>
      </c>
      <c r="L86" s="14">
        <v>7493.35557230649</v>
      </c>
    </row>
    <row r="87" spans="1:12" ht="30" customHeight="1">
      <c r="A87" s="12">
        <v>46083</v>
      </c>
      <c r="B87" s="14">
        <v>6719.353856926298</v>
      </c>
      <c r="C87" s="14">
        <v>9764.781486129752</v>
      </c>
      <c r="D87" s="14">
        <v>7909.876622876524</v>
      </c>
      <c r="E87" s="14">
        <v>8038.725723097069</v>
      </c>
      <c r="F87" s="14">
        <v>8134.53865471778</v>
      </c>
      <c r="G87" s="14">
        <v>7556.02241001818</v>
      </c>
      <c r="H87" s="14">
        <v>8527.412222437924</v>
      </c>
      <c r="I87" s="14">
        <v>8045.348654764687</v>
      </c>
      <c r="J87" s="14">
        <v>9175.256518852701</v>
      </c>
      <c r="K87" s="14">
        <v>7396.172106174157</v>
      </c>
      <c r="L87" s="14">
        <v>7841.225192583153</v>
      </c>
    </row>
    <row r="88" spans="1:12" ht="30" customHeight="1">
      <c r="A88" s="12">
        <v>46084</v>
      </c>
      <c r="B88" s="14">
        <v>6671.317791596133</v>
      </c>
      <c r="C88" s="14">
        <v>9694.973928529702</v>
      </c>
      <c r="D88" s="14">
        <v>7909.876622876524</v>
      </c>
      <c r="E88" s="14">
        <v>7981.257585203434</v>
      </c>
      <c r="F88" s="14">
        <v>7819.817980143787</v>
      </c>
      <c r="G88" s="14">
        <v>7502.005075338049</v>
      </c>
      <c r="H88" s="14">
        <v>8466.450508062364</v>
      </c>
      <c r="I88" s="14">
        <v>7987.83317011941</v>
      </c>
      <c r="J88" s="14">
        <v>9040.993403337052</v>
      </c>
      <c r="K88" s="14">
        <v>7343.297527152084</v>
      </c>
      <c r="L88" s="14">
        <v>7785.168968481904</v>
      </c>
    </row>
    <row r="89" spans="1:12" ht="30" customHeight="1">
      <c r="A89" s="12">
        <v>46085</v>
      </c>
      <c r="B89" s="14">
        <v>6702.087693419255</v>
      </c>
      <c r="C89" s="14">
        <v>10309.08777869508</v>
      </c>
      <c r="D89" s="14">
        <v>7909.876622876524</v>
      </c>
      <c r="E89" s="14">
        <v>8547.335489803792</v>
      </c>
      <c r="F89" s="14">
        <v>8315.152837439977</v>
      </c>
      <c r="G89" s="14">
        <v>7977.208542076483</v>
      </c>
      <c r="H89" s="14">
        <v>9002.745350840687</v>
      </c>
      <c r="I89" s="14">
        <v>8493.810702265768</v>
      </c>
      <c r="J89" s="14">
        <v>9476.338438089862</v>
      </c>
      <c r="K89" s="14">
        <v>7572.281277018856</v>
      </c>
      <c r="L89" s="14">
        <v>8278.309035146065</v>
      </c>
    </row>
    <row r="90" spans="1:12" ht="30" customHeight="1">
      <c r="A90" s="12">
        <v>46086</v>
      </c>
      <c r="B90" s="14">
        <v>6538.281832117076</v>
      </c>
      <c r="C90" s="14">
        <v>10057.12315512159</v>
      </c>
      <c r="D90" s="14">
        <v>7909.876622876524</v>
      </c>
      <c r="E90" s="14">
        <v>8547.335489803792</v>
      </c>
      <c r="F90" s="14">
        <v>8078.352149617001</v>
      </c>
      <c r="G90" s="14">
        <v>7782.237426239699</v>
      </c>
      <c r="H90" s="14">
        <v>8782.709069052456</v>
      </c>
      <c r="I90" s="14">
        <v>8286.21330254979</v>
      </c>
      <c r="J90" s="14">
        <v>9445.454945853371</v>
      </c>
      <c r="K90" s="14">
        <v>7387.206996683437</v>
      </c>
      <c r="L90" s="14">
        <v>8075.97871604875</v>
      </c>
    </row>
    <row r="91" spans="1:12" ht="30" customHeight="1">
      <c r="A91" s="12">
        <v>46087</v>
      </c>
      <c r="B91" s="14">
        <v>6282.185587598196</v>
      </c>
      <c r="C91" s="14">
        <v>9663.198338660051</v>
      </c>
      <c r="D91" s="14">
        <v>7772.598746234025</v>
      </c>
      <c r="E91" s="14">
        <v>8547.335489803792</v>
      </c>
      <c r="F91" s="14">
        <v>8078.352149617001</v>
      </c>
      <c r="G91" s="14">
        <v>7477.417011643264</v>
      </c>
      <c r="H91" s="14">
        <v>8438.701443342943</v>
      </c>
      <c r="I91" s="14">
        <v>7961.652789168207</v>
      </c>
      <c r="J91" s="14">
        <v>9445.454945853371</v>
      </c>
      <c r="K91" s="14">
        <v>7097.859425270834</v>
      </c>
      <c r="L91" s="14">
        <v>7759.652825990749</v>
      </c>
    </row>
    <row r="92" spans="1:12" ht="30" customHeight="1">
      <c r="A92" s="12">
        <v>46088</v>
      </c>
      <c r="B92" s="14">
        <v>6203.687343397359</v>
      </c>
      <c r="C92" s="14">
        <v>9542.453083307088</v>
      </c>
      <c r="D92" s="14">
        <v>7675.477235583101</v>
      </c>
      <c r="E92" s="14">
        <v>8547.335489803792</v>
      </c>
      <c r="F92" s="14">
        <v>8078.352149617001</v>
      </c>
      <c r="G92" s="14">
        <v>7383.983906494284</v>
      </c>
      <c r="H92" s="14">
        <v>8333.25673188055</v>
      </c>
      <c r="I92" s="14">
        <v>7862.168977973552</v>
      </c>
      <c r="J92" s="14">
        <v>9445.454945853371</v>
      </c>
      <c r="K92" s="14">
        <v>7009.169033256939</v>
      </c>
      <c r="L92" s="14">
        <v>7662.693079425666</v>
      </c>
    </row>
    <row r="93" spans="1:12" ht="30" customHeight="1">
      <c r="A93" s="12">
        <v>46089</v>
      </c>
      <c r="B93" s="14">
        <v>6084.552370225074</v>
      </c>
      <c r="C93" s="14">
        <v>9359.200796538071</v>
      </c>
      <c r="D93" s="14">
        <v>7528.078160818493</v>
      </c>
      <c r="E93" s="14">
        <v>8547.335489803792</v>
      </c>
      <c r="F93" s="14">
        <v>8078.352149617001</v>
      </c>
      <c r="G93" s="14">
        <v>7242.182639616925</v>
      </c>
      <c r="H93" s="14">
        <v>8173.225727376916</v>
      </c>
      <c r="I93" s="14">
        <v>7711.184694205005</v>
      </c>
      <c r="J93" s="14">
        <v>9445.454945853371</v>
      </c>
      <c r="K93" s="14">
        <v>6874.565672624038</v>
      </c>
      <c r="L93" s="14">
        <v>7515.539510279981</v>
      </c>
    </row>
    <row r="94" spans="1:12" ht="30" customHeight="1">
      <c r="A94" s="12">
        <v>46090</v>
      </c>
      <c r="B94" s="14">
        <v>6311.527777691197</v>
      </c>
      <c r="C94" s="14">
        <v>9708.332217404271</v>
      </c>
      <c r="D94" s="14">
        <v>7808.902205714568</v>
      </c>
      <c r="E94" s="14">
        <v>8547.335489803792</v>
      </c>
      <c r="F94" s="14">
        <v>8170.968283335587</v>
      </c>
      <c r="G94" s="14">
        <v>7512.341766460029</v>
      </c>
      <c r="H94" s="14">
        <v>8478.116067192557</v>
      </c>
      <c r="I94" s="14">
        <v>7998.839262941829</v>
      </c>
      <c r="J94" s="14">
        <v>9493.890497732782</v>
      </c>
      <c r="K94" s="14">
        <v>7131.011381322695</v>
      </c>
      <c r="L94" s="14">
        <v>7795.895818990732</v>
      </c>
    </row>
    <row r="95" spans="1:12" ht="30" customHeight="1">
      <c r="A95" s="12">
        <v>46091</v>
      </c>
      <c r="B95" s="14">
        <v>6451.392463082326</v>
      </c>
      <c r="C95" s="14">
        <v>9923.470751066328</v>
      </c>
      <c r="D95" s="14">
        <v>7981.949000202715</v>
      </c>
      <c r="E95" s="14">
        <v>8547.335489803792</v>
      </c>
      <c r="F95" s="14">
        <v>8352.038532654475</v>
      </c>
      <c r="G95" s="14">
        <v>7678.816723827787</v>
      </c>
      <c r="H95" s="14">
        <v>8665.992771251225</v>
      </c>
      <c r="I95" s="14">
        <v>8176.09509962846</v>
      </c>
      <c r="J95" s="14">
        <v>9698.762854071128</v>
      </c>
      <c r="K95" s="14">
        <v>7289.035983051393</v>
      </c>
      <c r="L95" s="14">
        <v>7968.654389414709</v>
      </c>
    </row>
    <row r="96" spans="1:12" ht="30" customHeight="1">
      <c r="A96" s="12">
        <v>46092</v>
      </c>
      <c r="B96" s="14">
        <v>6382.238732294127</v>
      </c>
      <c r="C96" s="14">
        <v>9957.977299525986</v>
      </c>
      <c r="D96" s="14">
        <v>8009.704360891255</v>
      </c>
      <c r="E96" s="14">
        <v>8547.335489803792</v>
      </c>
      <c r="F96" s="14">
        <v>8229.493166754168</v>
      </c>
      <c r="G96" s="14">
        <v>7705.518012927182</v>
      </c>
      <c r="H96" s="14">
        <v>8696.126734157309</v>
      </c>
      <c r="I96" s="14">
        <v>8204.525557967425</v>
      </c>
      <c r="J96" s="14">
        <v>9632.243082140531</v>
      </c>
      <c r="K96" s="14">
        <v>7314.381900793564</v>
      </c>
      <c r="L96" s="14">
        <v>7996.363521203813</v>
      </c>
    </row>
    <row r="97" spans="1:12" ht="30" customHeight="1">
      <c r="A97" s="12">
        <v>46093</v>
      </c>
      <c r="B97" s="14">
        <v>6338.874978802577</v>
      </c>
      <c r="C97" s="14">
        <v>10007.55732072272</v>
      </c>
      <c r="D97" s="14">
        <v>8049.584077428818</v>
      </c>
      <c r="E97" s="14">
        <v>8547.335489803792</v>
      </c>
      <c r="F97" s="14">
        <v>8002.119993711362</v>
      </c>
      <c r="G97" s="14">
        <v>7743.883208480595</v>
      </c>
      <c r="H97" s="14">
        <v>8739.424096145627</v>
      </c>
      <c r="I97" s="14">
        <v>8245.375274615457</v>
      </c>
      <c r="J97" s="14">
        <v>9441.104009427871</v>
      </c>
      <c r="K97" s="14">
        <v>7350.799659016373</v>
      </c>
      <c r="L97" s="14">
        <v>8036.17681470238</v>
      </c>
    </row>
    <row r="98" spans="1:12" ht="30" customHeight="1">
      <c r="A98" s="12">
        <v>46094</v>
      </c>
      <c r="B98" s="14">
        <v>6274.858226446443</v>
      </c>
      <c r="C98" s="14">
        <v>10062.695729325</v>
      </c>
      <c r="D98" s="14">
        <v>8255.911408722961</v>
      </c>
      <c r="E98" s="14">
        <v>8547.335489803792</v>
      </c>
      <c r="F98" s="14">
        <v>8046.20909035676</v>
      </c>
      <c r="G98" s="14">
        <v>7786.549503844535</v>
      </c>
      <c r="H98" s="14">
        <v>8787.575500261399</v>
      </c>
      <c r="I98" s="14">
        <v>8290.804629292192</v>
      </c>
      <c r="J98" s="14">
        <v>9493.309970495069</v>
      </c>
      <c r="K98" s="14">
        <v>7635.052403934237</v>
      </c>
      <c r="L98" s="14">
        <v>8080.453553431786</v>
      </c>
    </row>
    <row r="99" spans="1:12" ht="30" customHeight="1">
      <c r="A99" s="12">
        <v>46095</v>
      </c>
      <c r="B99" s="14">
        <v>6299.801075409457</v>
      </c>
      <c r="C99" s="14">
        <v>10102.69540592</v>
      </c>
      <c r="D99" s="14">
        <v>8255.911408722961</v>
      </c>
      <c r="E99" s="14">
        <v>8547.335489803792</v>
      </c>
      <c r="F99" s="14">
        <v>8034.144932512053</v>
      </c>
      <c r="G99" s="14">
        <v>7817.501394900632</v>
      </c>
      <c r="H99" s="14">
        <v>8822.506515520085</v>
      </c>
      <c r="I99" s="14">
        <v>8323.760957576824</v>
      </c>
      <c r="J99" s="14">
        <v>9493.309970495069</v>
      </c>
      <c r="K99" s="14">
        <v>7635.052403934237</v>
      </c>
      <c r="L99" s="14">
        <v>8112.573726551624</v>
      </c>
    </row>
    <row r="100" spans="1:12" ht="30" customHeight="1">
      <c r="A100" s="12">
        <v>46096</v>
      </c>
      <c r="B100" s="14">
        <v>6441.636933944341</v>
      </c>
      <c r="C100" s="14">
        <v>10330.15091749295</v>
      </c>
      <c r="D100" s="14">
        <v>8255.911408722961</v>
      </c>
      <c r="E100" s="14">
        <v>8547.335489803792</v>
      </c>
      <c r="F100" s="14">
        <v>8228.848201796904</v>
      </c>
      <c r="G100" s="14">
        <v>7993.507273288041</v>
      </c>
      <c r="H100" s="14">
        <v>9021.139420127643</v>
      </c>
      <c r="I100" s="14">
        <v>8511.164935500099</v>
      </c>
      <c r="J100" s="14">
        <v>9535.159387789696</v>
      </c>
      <c r="K100" s="14">
        <v>7769.223616969408</v>
      </c>
      <c r="L100" s="14">
        <v>8295.222963513161</v>
      </c>
    </row>
    <row r="101" spans="1:12" ht="30" customHeight="1">
      <c r="A101" s="12">
        <v>46097</v>
      </c>
      <c r="B101" s="14">
        <v>6624.710102695998</v>
      </c>
      <c r="C101" s="14">
        <v>10623.736768658</v>
      </c>
      <c r="D101" s="14">
        <v>8255.911408722961</v>
      </c>
      <c r="E101" s="14">
        <v>8547.335489803792</v>
      </c>
      <c r="F101" s="14">
        <v>8462.714427249768</v>
      </c>
      <c r="G101" s="14">
        <v>8220.685042070516</v>
      </c>
      <c r="H101" s="14">
        <v>9277.522789188772</v>
      </c>
      <c r="I101" s="14">
        <v>8753.054683476921</v>
      </c>
      <c r="J101" s="14">
        <v>9628.735077654765</v>
      </c>
      <c r="K101" s="14">
        <v>7849.326468620228</v>
      </c>
      <c r="L101" s="14">
        <v>8530.975578726444</v>
      </c>
    </row>
    <row r="102" spans="1:12" ht="30" customHeight="1">
      <c r="A102" s="12">
        <v>46098</v>
      </c>
      <c r="B102" s="14">
        <v>6563.756178853493</v>
      </c>
      <c r="C102" s="14">
        <v>10485.37151035026</v>
      </c>
      <c r="D102" s="14">
        <v>8255.911408722961</v>
      </c>
      <c r="E102" s="14">
        <v>8547.335489803792</v>
      </c>
      <c r="F102" s="14">
        <v>8352.494671884071</v>
      </c>
      <c r="G102" s="14">
        <v>8113.617516388934</v>
      </c>
      <c r="H102" s="14">
        <v>9156.690838516844</v>
      </c>
      <c r="I102" s="14">
        <v>8639.053489863572</v>
      </c>
      <c r="J102" s="14">
        <v>9533.069521531725</v>
      </c>
      <c r="K102" s="14">
        <v>7882.959692977913</v>
      </c>
      <c r="L102" s="14">
        <v>8419.866779132513</v>
      </c>
    </row>
    <row r="103" spans="1:12" ht="30" customHeight="1">
      <c r="A103" s="12">
        <v>46099</v>
      </c>
      <c r="B103" s="14">
        <v>6567.7301321634</v>
      </c>
      <c r="C103" s="14">
        <v>10107.60261930329</v>
      </c>
      <c r="D103" s="14">
        <v>8116.565385195447</v>
      </c>
      <c r="E103" s="14">
        <v>8547.335489803792</v>
      </c>
      <c r="F103" s="14">
        <v>8345.010691844262</v>
      </c>
      <c r="G103" s="14">
        <v>7821.298613952344</v>
      </c>
      <c r="H103" s="14">
        <v>8826.791898807185</v>
      </c>
      <c r="I103" s="14">
        <v>8327.80408364657</v>
      </c>
      <c r="J103" s="14">
        <v>9533.069521531725</v>
      </c>
      <c r="K103" s="14">
        <v>7882.959692977913</v>
      </c>
      <c r="L103" s="14">
        <v>8116.514271996615</v>
      </c>
    </row>
    <row r="104" spans="1:12" ht="30" customHeight="1">
      <c r="A104" s="12">
        <v>46100</v>
      </c>
      <c r="B104" s="14">
        <v>6446.367334360189</v>
      </c>
      <c r="C104" s="14">
        <v>9920.82775062311</v>
      </c>
      <c r="D104" s="14">
        <v>7966.582200156213</v>
      </c>
      <c r="E104" s="14">
        <v>8527.799137614202</v>
      </c>
      <c r="F104" s="14">
        <v>8345.010691844262</v>
      </c>
      <c r="G104" s="14">
        <v>7676.771560747897</v>
      </c>
      <c r="H104" s="14">
        <v>8663.684685369795</v>
      </c>
      <c r="I104" s="14">
        <v>8173.917492265656</v>
      </c>
      <c r="J104" s="14">
        <v>9533.069521531725</v>
      </c>
      <c r="K104" s="14">
        <v>7882.959692977913</v>
      </c>
      <c r="L104" s="14">
        <v>7966.532031460381</v>
      </c>
    </row>
    <row r="105" spans="1:12" ht="30" customHeight="1">
      <c r="A105" s="12">
        <v>46101</v>
      </c>
      <c r="B105" s="14">
        <v>6499.446185180092</v>
      </c>
      <c r="C105" s="14">
        <v>9896.048351046593</v>
      </c>
      <c r="D105" s="14">
        <v>8032.740262233958</v>
      </c>
      <c r="E105" s="14">
        <v>8598.617796175431</v>
      </c>
      <c r="F105" s="14">
        <v>8203.668636696186</v>
      </c>
      <c r="G105" s="14">
        <v>7740.522905642407</v>
      </c>
      <c r="H105" s="14">
        <v>8735.631798301794</v>
      </c>
      <c r="I105" s="14">
        <v>8241.797359351076</v>
      </c>
      <c r="J105" s="14">
        <v>9533.069521531725</v>
      </c>
      <c r="K105" s="14">
        <v>7812.261303111442</v>
      </c>
      <c r="L105" s="14">
        <v>8032.689676914835</v>
      </c>
    </row>
    <row r="106" spans="1:12" ht="30" customHeight="1">
      <c r="A106" s="12">
        <v>46102</v>
      </c>
      <c r="B106" s="14">
        <v>6499.446185180092</v>
      </c>
      <c r="C106" s="14">
        <v>9896.048351046593</v>
      </c>
      <c r="D106" s="14">
        <v>7851.306564567852</v>
      </c>
      <c r="E106" s="14">
        <v>8404.402749921237</v>
      </c>
      <c r="F106" s="14">
        <v>8145.187264943629</v>
      </c>
      <c r="G106" s="14">
        <v>7565.68945568727</v>
      </c>
      <c r="H106" s="14">
        <v>8538.322047597279</v>
      </c>
      <c r="I106" s="14">
        <v>8055.641736051244</v>
      </c>
      <c r="J106" s="14">
        <v>9456.667321451048</v>
      </c>
      <c r="K106" s="14">
        <v>7635.807514107297</v>
      </c>
      <c r="L106" s="14">
        <v>7851.257121807956</v>
      </c>
    </row>
    <row r="107" spans="1:12" ht="30" customHeight="1">
      <c r="A107" s="12">
        <v>46103</v>
      </c>
      <c r="B107" s="14">
        <v>6351.097790688866</v>
      </c>
      <c r="C107" s="14">
        <v>9896.048351046593</v>
      </c>
      <c r="D107" s="14">
        <v>7730.649242390968</v>
      </c>
      <c r="E107" s="14">
        <v>8275.245555260435</v>
      </c>
      <c r="F107" s="14">
        <v>8145.187264943629</v>
      </c>
      <c r="G107" s="14">
        <v>7449.42144059476</v>
      </c>
      <c r="H107" s="14">
        <v>8407.106807729286</v>
      </c>
      <c r="I107" s="14">
        <v>7931.844231483699</v>
      </c>
      <c r="J107" s="14">
        <v>9456.667321451048</v>
      </c>
      <c r="K107" s="14">
        <v>7518.461938599125</v>
      </c>
      <c r="L107" s="14">
        <v>7730.600559457601</v>
      </c>
    </row>
    <row r="108" spans="1:12" ht="30" customHeight="1">
      <c r="A108" s="12">
        <v>46104</v>
      </c>
      <c r="B108" s="14">
        <v>6636.31644941114</v>
      </c>
      <c r="C108" s="14">
        <v>9902.772464044896</v>
      </c>
      <c r="D108" s="14">
        <v>8131.079539372853</v>
      </c>
      <c r="E108" s="14">
        <v>8646.874920081289</v>
      </c>
      <c r="F108" s="14">
        <v>8223.94926134347</v>
      </c>
      <c r="G108" s="14">
        <v>7783.964233284609</v>
      </c>
      <c r="H108" s="14">
        <v>8784.6578715707</v>
      </c>
      <c r="I108" s="14">
        <v>8288.051937215216</v>
      </c>
      <c r="J108" s="14">
        <v>9463.092886222066</v>
      </c>
      <c r="K108" s="14">
        <v>7907.901409014044</v>
      </c>
      <c r="L108" s="14">
        <v>8077.77070158936</v>
      </c>
    </row>
    <row r="109" spans="1:12" ht="30" customHeight="1">
      <c r="A109" s="12">
        <v>46105</v>
      </c>
      <c r="B109" s="14">
        <v>6603.586193905138</v>
      </c>
      <c r="C109" s="14">
        <v>9682.066775250058</v>
      </c>
      <c r="D109" s="14">
        <v>8131.079539372853</v>
      </c>
      <c r="E109" s="14">
        <v>8604.228607534242</v>
      </c>
      <c r="F109" s="14">
        <v>8046.060127670787</v>
      </c>
      <c r="G109" s="14">
        <v>7745.573788804284</v>
      </c>
      <c r="H109" s="14">
        <v>8741.332014694959</v>
      </c>
      <c r="I109" s="14">
        <v>8247.175336525666</v>
      </c>
      <c r="J109" s="14">
        <v>9324.921651315628</v>
      </c>
      <c r="K109" s="14">
        <v>7907.901409014044</v>
      </c>
      <c r="L109" s="14">
        <v>8037.931206140741</v>
      </c>
    </row>
    <row r="110" spans="1:12" ht="30" customHeight="1">
      <c r="A110" s="12">
        <v>46106</v>
      </c>
      <c r="B110" s="14">
        <v>6608.632733807508</v>
      </c>
      <c r="C110" s="14">
        <v>9777.959323040495</v>
      </c>
      <c r="D110" s="14">
        <v>8131.079539372853</v>
      </c>
      <c r="E110" s="14">
        <v>8699.322165227937</v>
      </c>
      <c r="F110" s="14">
        <v>8090.23120239821</v>
      </c>
      <c r="G110" s="14">
        <v>7831.17753105161</v>
      </c>
      <c r="H110" s="14">
        <v>8837.940833239281</v>
      </c>
      <c r="I110" s="14">
        <v>8338.322757107589</v>
      </c>
      <c r="J110" s="14">
        <v>9310.379731811665</v>
      </c>
      <c r="K110" s="14">
        <v>7920.355198594361</v>
      </c>
      <c r="L110" s="14">
        <v>8126.766069758823</v>
      </c>
    </row>
    <row r="111" spans="1:12" ht="30" customHeight="1">
      <c r="A111" s="12">
        <v>46107</v>
      </c>
      <c r="B111" s="14">
        <v>6520.444665690575</v>
      </c>
      <c r="C111" s="14">
        <v>9593.678077339317</v>
      </c>
      <c r="D111" s="14">
        <v>8032.283781360295</v>
      </c>
      <c r="E111" s="14">
        <v>8392.475050312341</v>
      </c>
      <c r="F111" s="14">
        <v>7928.673828191952</v>
      </c>
      <c r="G111" s="14">
        <v>7554.952075072988</v>
      </c>
      <c r="H111" s="14">
        <v>8526.204286992732</v>
      </c>
      <c r="I111" s="14">
        <v>8044.209005178679</v>
      </c>
      <c r="J111" s="14">
        <v>9310.379731811665</v>
      </c>
      <c r="K111" s="14">
        <v>7640.984220530147</v>
      </c>
      <c r="L111" s="14">
        <v>7840.114457743933</v>
      </c>
    </row>
    <row r="112" spans="1:12" ht="30" customHeight="1">
      <c r="A112" s="12">
        <v>46108</v>
      </c>
      <c r="B112" s="14">
        <v>6291.819880483253</v>
      </c>
      <c r="C112" s="14">
        <v>9593.678077339317</v>
      </c>
      <c r="D112" s="14">
        <v>7750.649744359651</v>
      </c>
      <c r="E112" s="14">
        <v>8098.211713360573</v>
      </c>
      <c r="F112" s="14">
        <v>7928.673828191952</v>
      </c>
      <c r="G112" s="14">
        <v>7290.054605042508</v>
      </c>
      <c r="H112" s="14">
        <v>8227.252033934847</v>
      </c>
      <c r="I112" s="14">
        <v>7762.156836919536</v>
      </c>
      <c r="J112" s="14">
        <v>9310.379731811665</v>
      </c>
      <c r="K112" s="14">
        <v>7373.070226047039</v>
      </c>
      <c r="L112" s="14">
        <v>7565.218407581272</v>
      </c>
    </row>
    <row r="113" spans="1:12" ht="30" customHeight="1">
      <c r="A113" s="12">
        <v>46109</v>
      </c>
      <c r="B113" s="14">
        <v>6288.953815928514</v>
      </c>
      <c r="C113" s="14">
        <v>9593.678077339317</v>
      </c>
      <c r="D113" s="14">
        <v>7747.119150202401</v>
      </c>
      <c r="E113" s="14">
        <v>8094.522796959704</v>
      </c>
      <c r="F113" s="14">
        <v>7861.229476480446</v>
      </c>
      <c r="G113" s="14">
        <v>7286.733822263835</v>
      </c>
      <c r="H113" s="14">
        <v>8223.504336784375</v>
      </c>
      <c r="I113" s="14">
        <v>7758.621001024484</v>
      </c>
      <c r="J113" s="14">
        <v>9310.379731811665</v>
      </c>
      <c r="K113" s="14">
        <v>7369.711627797902</v>
      </c>
      <c r="L113" s="14">
        <v>7561.772281541637</v>
      </c>
    </row>
    <row r="114" spans="1:12" ht="30" customHeight="1">
      <c r="A114" s="12">
        <v>46110</v>
      </c>
      <c r="B114" s="14">
        <v>6299.637257241283</v>
      </c>
      <c r="C114" s="14">
        <v>9593.678077339317</v>
      </c>
      <c r="D114" s="14">
        <v>7704.390207360439</v>
      </c>
      <c r="E114" s="14">
        <v>8049.877762435456</v>
      </c>
      <c r="F114" s="14">
        <v>7738.744423281776</v>
      </c>
      <c r="G114" s="14">
        <v>7246.544117296155</v>
      </c>
      <c r="H114" s="14">
        <v>8178.147909452559</v>
      </c>
      <c r="I114" s="14">
        <v>7715.828620159069</v>
      </c>
      <c r="J114" s="14">
        <v>9310.379731811665</v>
      </c>
      <c r="K114" s="14">
        <v>7329.064261880252</v>
      </c>
      <c r="L114" s="14">
        <v>7520.065612347905</v>
      </c>
    </row>
    <row r="115" spans="1:12" ht="30" customHeight="1">
      <c r="A115" s="12">
        <v>46111</v>
      </c>
      <c r="B115" s="14">
        <v>6348.799741728405</v>
      </c>
      <c r="C115" s="14">
        <v>9463.288068393074</v>
      </c>
      <c r="D115" s="14">
        <v>7796.178652617559</v>
      </c>
      <c r="E115" s="14">
        <v>8145.782271999095</v>
      </c>
      <c r="F115" s="14">
        <v>7655.561411532837</v>
      </c>
      <c r="G115" s="14">
        <v>7332.877882865075</v>
      </c>
      <c r="H115" s="14">
        <v>8275.580601915912</v>
      </c>
      <c r="I115" s="14">
        <v>7807.753340202218</v>
      </c>
      <c r="J115" s="14">
        <v>9174.276621065208</v>
      </c>
      <c r="K115" s="14">
        <v>7416.381154675326</v>
      </c>
      <c r="L115" s="14">
        <v>7609.658054087097</v>
      </c>
    </row>
    <row r="116" spans="1:12" ht="30" customHeight="1">
      <c r="A116" s="12">
        <v>46112</v>
      </c>
      <c r="B116" s="14">
        <v>6333.530484693735</v>
      </c>
      <c r="C116" s="14">
        <v>9433.103653669319</v>
      </c>
      <c r="D116" s="14">
        <v>7969.744995665109</v>
      </c>
      <c r="E116" s="14">
        <v>8327.13184121885</v>
      </c>
      <c r="F116" s="14">
        <v>7501.043643612331</v>
      </c>
      <c r="G116" s="14">
        <v>7496.129759823517</v>
      </c>
      <c r="H116" s="14">
        <v>8459.819871649364</v>
      </c>
      <c r="I116" s="14">
        <v>7981.57737054575</v>
      </c>
      <c r="J116" s="14">
        <v>9033.420439695876</v>
      </c>
      <c r="K116" s="14">
        <v>7581.492065163706</v>
      </c>
      <c r="L116" s="14">
        <v>7779.071888625994</v>
      </c>
    </row>
    <row r="117" spans="1:12" ht="30" customHeight="1">
      <c r="A117" s="12">
        <v>46113</v>
      </c>
      <c r="B117" s="14">
        <v>6306.458078757804</v>
      </c>
      <c r="C117" s="14">
        <v>9409.541781935512</v>
      </c>
      <c r="D117" s="14">
        <v>7949.83828031104</v>
      </c>
      <c r="E117" s="14">
        <v>8306.332450100426</v>
      </c>
      <c r="F117" s="14">
        <v>7482.307643808943</v>
      </c>
      <c r="G117" s="14">
        <v>7477.406033848954</v>
      </c>
      <c r="H117" s="14">
        <v>8438.689054261453</v>
      </c>
      <c r="I117" s="14">
        <v>7961.641100454504</v>
      </c>
      <c r="J117" s="14">
        <v>8885.821766445721</v>
      </c>
      <c r="K117" s="14">
        <v>7562.555122440641</v>
      </c>
      <c r="L117" s="14">
        <v>7759.641433838551</v>
      </c>
    </row>
    <row r="118" spans="1:12" ht="30" customHeight="1">
      <c r="A118" s="12">
        <v>46114</v>
      </c>
      <c r="B118" s="14">
        <v>6306.478343559696</v>
      </c>
      <c r="C118" s="14">
        <v>9221.503228361247</v>
      </c>
      <c r="D118" s="14">
        <v>7808.389256278107</v>
      </c>
      <c r="E118" s="14">
        <v>8158.540435101874</v>
      </c>
      <c r="F118" s="14">
        <v>7388.31399855679</v>
      </c>
      <c r="G118" s="14">
        <v>7344.362851271846</v>
      </c>
      <c r="H118" s="14">
        <v>8288.542058969873</v>
      </c>
      <c r="I118" s="14">
        <v>7819.982072477936</v>
      </c>
      <c r="J118" s="14">
        <v>8885.821766445721</v>
      </c>
      <c r="K118" s="14">
        <v>7427.996908355482</v>
      </c>
      <c r="L118" s="14">
        <v>7621.576523715747</v>
      </c>
    </row>
    <row r="119" spans="1:12" ht="30" customHeight="1">
      <c r="A119" s="12">
        <v>46115</v>
      </c>
      <c r="B119" s="14">
        <v>6297.038113786437</v>
      </c>
      <c r="C119" s="14">
        <v>9221.503228361247</v>
      </c>
      <c r="D119" s="14">
        <v>7815.66169667276</v>
      </c>
      <c r="E119" s="14">
        <v>8166.138993149418</v>
      </c>
      <c r="F119" s="14">
        <v>7377.254358297407</v>
      </c>
      <c r="G119" s="14">
        <v>7351.203114906198</v>
      </c>
      <c r="H119" s="14">
        <v>8296.261695645768</v>
      </c>
      <c r="I119" s="14">
        <v>7827.265309986058</v>
      </c>
      <c r="J119" s="14">
        <v>8885.821766445721</v>
      </c>
      <c r="K119" s="14">
        <v>7434.915065608496</v>
      </c>
      <c r="L119" s="14">
        <v>7628.674973749785</v>
      </c>
    </row>
    <row r="120" spans="1:12" ht="30" customHeight="1">
      <c r="A120" s="12">
        <v>46116</v>
      </c>
      <c r="B120" s="14">
        <v>6328.645409775581</v>
      </c>
      <c r="C120" s="14">
        <v>9221.503228361247</v>
      </c>
      <c r="D120" s="14">
        <v>7854.891558098708</v>
      </c>
      <c r="E120" s="14">
        <v>8207.128037138189</v>
      </c>
      <c r="F120" s="14">
        <v>7382.781632936544</v>
      </c>
      <c r="G120" s="14">
        <v>7388.101677139839</v>
      </c>
      <c r="H120" s="14">
        <v>8337.903876347133</v>
      </c>
      <c r="I120" s="14">
        <v>7866.553414483417</v>
      </c>
      <c r="J120" s="14">
        <v>8910.303641733812</v>
      </c>
      <c r="K120" s="14">
        <v>7472.233810848158</v>
      </c>
      <c r="L120" s="14">
        <v>7666.966275714813</v>
      </c>
    </row>
    <row r="121" spans="1:12" ht="30" customHeight="1">
      <c r="A121" s="12">
        <v>46117</v>
      </c>
      <c r="B121" s="14">
        <v>6491.680830143723</v>
      </c>
      <c r="C121" s="14">
        <v>9429.008849857904</v>
      </c>
      <c r="D121" s="14">
        <v>7964.081633678465</v>
      </c>
      <c r="E121" s="14">
        <v>8418.555994135615</v>
      </c>
      <c r="F121" s="14">
        <v>7486.25384509896</v>
      </c>
      <c r="G121" s="14">
        <v>7578.430283763066</v>
      </c>
      <c r="H121" s="14">
        <v>8552.700815573598</v>
      </c>
      <c r="I121" s="14">
        <v>8069.207657174543</v>
      </c>
      <c r="J121" s="14">
        <v>9073.428656648664</v>
      </c>
      <c r="K121" s="14">
        <v>7576.104598690532</v>
      </c>
      <c r="L121" s="14">
        <v>7864.478853647956</v>
      </c>
    </row>
    <row r="122" spans="1:12" ht="30" customHeight="1">
      <c r="A122" s="12">
        <v>46118</v>
      </c>
      <c r="B122" s="14">
        <v>6474.705496715304</v>
      </c>
      <c r="C122" s="14">
        <v>9404.352590051874</v>
      </c>
      <c r="D122" s="14">
        <v>7964.081633678465</v>
      </c>
      <c r="E122" s="14">
        <v>8378.655839012774</v>
      </c>
      <c r="F122" s="14">
        <v>7466.677766349026</v>
      </c>
      <c r="G122" s="14">
        <v>7558.613169475262</v>
      </c>
      <c r="H122" s="14">
        <v>8530.336045669368</v>
      </c>
      <c r="I122" s="14">
        <v>8048.107191198515</v>
      </c>
      <c r="J122" s="14">
        <v>9152.389596259403</v>
      </c>
      <c r="K122" s="14">
        <v>7545.669013418288</v>
      </c>
      <c r="L122" s="14">
        <v>7843.913740501679</v>
      </c>
    </row>
    <row r="123" spans="1:12" ht="30" customHeight="1">
      <c r="A123" s="12">
        <v>46119</v>
      </c>
      <c r="B123" s="14">
        <v>6763.4479064869</v>
      </c>
      <c r="C123" s="14">
        <v>9823.743932340863</v>
      </c>
      <c r="D123" s="14">
        <v>7964.081633678465</v>
      </c>
      <c r="E123" s="14">
        <v>8378.655839012774</v>
      </c>
      <c r="F123" s="14">
        <v>7636.882865200419</v>
      </c>
      <c r="G123" s="14">
        <v>7895.692930430075</v>
      </c>
      <c r="H123" s="14">
        <v>8910.750226242928</v>
      </c>
      <c r="I123" s="14">
        <v>8407.016158666715</v>
      </c>
      <c r="J123" s="14">
        <v>9399.60396033828</v>
      </c>
      <c r="K123" s="14">
        <v>7825.474573330921</v>
      </c>
      <c r="L123" s="14">
        <v>8193.716609006198</v>
      </c>
    </row>
    <row r="124" spans="1:12" ht="30" customHeight="1">
      <c r="A124" s="12">
        <v>46120</v>
      </c>
      <c r="B124" s="14">
        <v>6683.114106384059</v>
      </c>
      <c r="C124" s="14">
        <v>9707.061037427862</v>
      </c>
      <c r="D124" s="14">
        <v>7964.081633678465</v>
      </c>
      <c r="E124" s="14">
        <v>8378.655839012774</v>
      </c>
      <c r="F124" s="14">
        <v>7546.174719002767</v>
      </c>
      <c r="G124" s="14">
        <v>7801.910731422046</v>
      </c>
      <c r="H124" s="14">
        <v>8804.911541989179</v>
      </c>
      <c r="I124" s="14">
        <v>8307.160646376315</v>
      </c>
      <c r="J124" s="14">
        <v>9253.539146299385</v>
      </c>
      <c r="K124" s="14">
        <v>7769.251981258236</v>
      </c>
      <c r="L124" s="14">
        <v>8096.394592001245</v>
      </c>
    </row>
    <row r="125" spans="1:12" ht="30" customHeight="1">
      <c r="A125" s="12">
        <v>46121</v>
      </c>
      <c r="B125" s="14">
        <v>6750.635535671355</v>
      </c>
      <c r="C125" s="14">
        <v>9805.134274693111</v>
      </c>
      <c r="D125" s="14">
        <v>7964.081633678465</v>
      </c>
      <c r="E125" s="14">
        <v>8378.655839012774</v>
      </c>
      <c r="F125" s="14">
        <v>7571.050948131827</v>
      </c>
      <c r="G125" s="14">
        <v>7880.735685683157</v>
      </c>
      <c r="H125" s="14">
        <v>8893.870102713947</v>
      </c>
      <c r="I125" s="14">
        <v>8391.090286246848</v>
      </c>
      <c r="J125" s="14">
        <v>9194.332188053337</v>
      </c>
      <c r="K125" s="14">
        <v>7847.746974747362</v>
      </c>
      <c r="L125" s="14">
        <v>8178.194801637594</v>
      </c>
    </row>
    <row r="126" spans="1:12" ht="30" customHeight="1">
      <c r="A126" s="12">
        <v>46122</v>
      </c>
      <c r="B126" s="14">
        <v>6861.102151217375</v>
      </c>
      <c r="C126" s="14">
        <v>9965.584352700756</v>
      </c>
      <c r="D126" s="14">
        <v>7964.081633678465</v>
      </c>
      <c r="E126" s="14">
        <v>8378.655839012774</v>
      </c>
      <c r="F126" s="14">
        <v>7694.942746162874</v>
      </c>
      <c r="G126" s="14">
        <v>8009.695128777071</v>
      </c>
      <c r="H126" s="14">
        <v>9039.408359691561</v>
      </c>
      <c r="I126" s="14">
        <v>8528.401112726031</v>
      </c>
      <c r="J126" s="14">
        <v>9183.854556391532</v>
      </c>
      <c r="K126" s="14">
        <v>7976.166594408497</v>
      </c>
      <c r="L126" s="14">
        <v>8312.021831143062</v>
      </c>
    </row>
    <row r="127" spans="1:12" ht="30" customHeight="1">
      <c r="A127" s="12">
        <v>46123</v>
      </c>
      <c r="B127" s="14">
        <v>6822.210773134113</v>
      </c>
      <c r="C127" s="14">
        <v>9976.573953099569</v>
      </c>
      <c r="D127" s="14">
        <v>7964.081633678465</v>
      </c>
      <c r="E127" s="14">
        <v>8378.655839012774</v>
      </c>
      <c r="F127" s="14">
        <v>7703.42838462412</v>
      </c>
      <c r="G127" s="14">
        <v>8018.527862078627</v>
      </c>
      <c r="H127" s="14">
        <v>9049.376614657738</v>
      </c>
      <c r="I127" s="14">
        <v>8537.805851771187</v>
      </c>
      <c r="J127" s="14">
        <v>9093.99024935751</v>
      </c>
      <c r="K127" s="14">
        <v>8043.284394674578</v>
      </c>
      <c r="L127" s="14">
        <v>8321.187956800883</v>
      </c>
    </row>
    <row r="128" spans="1:12" ht="30" customHeight="1">
      <c r="A128" s="12">
        <v>46124</v>
      </c>
      <c r="B128" s="14">
        <v>6723.87589257189</v>
      </c>
      <c r="C128" s="14">
        <v>9786.801044650798</v>
      </c>
      <c r="D128" s="14">
        <v>7964.081633678465</v>
      </c>
      <c r="E128" s="14">
        <v>8378.655839012774</v>
      </c>
      <c r="F128" s="14">
        <v>7544.50461923527</v>
      </c>
      <c r="G128" s="14">
        <v>7765.799277040408</v>
      </c>
      <c r="H128" s="14">
        <v>8764.157658430586</v>
      </c>
      <c r="I128" s="14">
        <v>8268.710622651435</v>
      </c>
      <c r="J128" s="14">
        <v>9084.928599641138</v>
      </c>
      <c r="K128" s="14">
        <v>8043.284394674578</v>
      </c>
      <c r="L128" s="14">
        <v>8058.920107348751</v>
      </c>
    </row>
    <row r="129" spans="1:12" ht="30" customHeight="1">
      <c r="A129" s="12">
        <v>46125</v>
      </c>
      <c r="B129" s="14">
        <v>7073.372872904165</v>
      </c>
      <c r="C129" s="14">
        <v>10072.00822306572</v>
      </c>
      <c r="D129" s="14">
        <v>7964.081633678465</v>
      </c>
      <c r="E129" s="14">
        <v>8378.655839012774</v>
      </c>
      <c r="F129" s="14">
        <v>7743.156339947302</v>
      </c>
      <c r="G129" s="14">
        <v>8169.453871586178</v>
      </c>
      <c r="H129" s="14">
        <v>9219.705423695161</v>
      </c>
      <c r="I129" s="14">
        <v>8698.505794369379</v>
      </c>
      <c r="J129" s="14">
        <v>9349.681795315928</v>
      </c>
      <c r="K129" s="14">
        <v>8257.716730835966</v>
      </c>
      <c r="L129" s="14">
        <v>8477.810682852831</v>
      </c>
    </row>
    <row r="130" spans="1:12" ht="30" customHeight="1">
      <c r="A130" s="12">
        <v>46126</v>
      </c>
      <c r="B130" s="14">
        <v>7046.146970595936</v>
      </c>
      <c r="C130" s="14">
        <v>10033.24036551656</v>
      </c>
      <c r="D130" s="14">
        <v>7964.081633678465</v>
      </c>
      <c r="E130" s="14">
        <v>8378.655839012774</v>
      </c>
      <c r="F130" s="14">
        <v>7713.352394664521</v>
      </c>
      <c r="G130" s="14">
        <v>8138.009077565576</v>
      </c>
      <c r="H130" s="14">
        <v>9221.714720611009</v>
      </c>
      <c r="I130" s="14">
        <v>8665.024642839498</v>
      </c>
      <c r="J130" s="14">
        <v>9204.223122366186</v>
      </c>
      <c r="K130" s="14">
        <v>8384.190649126125</v>
      </c>
      <c r="L130" s="14">
        <v>8445.179002099339</v>
      </c>
    </row>
    <row r="131" spans="1:12" ht="30" customHeight="1">
      <c r="A131" s="12">
        <v>46127</v>
      </c>
      <c r="B131" s="14">
        <v>7037.50408309131</v>
      </c>
      <c r="C131" s="14">
        <v>10125.06296457972</v>
      </c>
      <c r="D131" s="14">
        <v>7964.081633678465</v>
      </c>
      <c r="E131" s="14">
        <v>8378.655839012774</v>
      </c>
      <c r="F131" s="14">
        <v>7691.788256696223</v>
      </c>
      <c r="G131" s="14">
        <v>8212.486825280061</v>
      </c>
      <c r="H131" s="14">
        <v>9221.714720611009</v>
      </c>
      <c r="I131" s="14">
        <v>8744.325552083781</v>
      </c>
      <c r="J131" s="14">
        <v>9166.831438994886</v>
      </c>
      <c r="K131" s="14">
        <v>8350.130305530703</v>
      </c>
      <c r="L131" s="14">
        <v>8522.46791946562</v>
      </c>
    </row>
    <row r="132" spans="1:12" ht="30" customHeight="1">
      <c r="A132" s="12">
        <v>46128</v>
      </c>
      <c r="B132" s="14">
        <v>7014.522192827367</v>
      </c>
      <c r="C132" s="14">
        <v>10171.66181025133</v>
      </c>
      <c r="D132" s="14">
        <v>7964.081633678465</v>
      </c>
      <c r="E132" s="14">
        <v>8378.655839012774</v>
      </c>
      <c r="F132" s="14">
        <v>7545.041325633843</v>
      </c>
      <c r="G132" s="14">
        <v>8250.283371088231</v>
      </c>
      <c r="H132" s="14">
        <v>9221.714720611009</v>
      </c>
      <c r="I132" s="14">
        <v>8784.569793362016</v>
      </c>
      <c r="J132" s="14">
        <v>9100.385449316054</v>
      </c>
      <c r="K132" s="14">
        <v>8388.560331576611</v>
      </c>
      <c r="L132" s="14">
        <v>8561.691099480375</v>
      </c>
    </row>
    <row r="133" spans="1:12" ht="30" customHeight="1">
      <c r="A133" s="12">
        <v>46129</v>
      </c>
      <c r="B133" s="14">
        <v>7081.091387935833</v>
      </c>
      <c r="C133" s="14">
        <v>10431.21183154935</v>
      </c>
      <c r="D133" s="14">
        <v>7964.081633678465</v>
      </c>
      <c r="E133" s="14">
        <v>8378.655839012774</v>
      </c>
      <c r="F133" s="14">
        <v>7737.567942551937</v>
      </c>
      <c r="G133" s="14">
        <v>8460.805630344086</v>
      </c>
      <c r="H133" s="14">
        <v>9221.714720611009</v>
      </c>
      <c r="I133" s="14">
        <v>9008.725424909177</v>
      </c>
      <c r="J133" s="14">
        <v>9161.654158853207</v>
      </c>
      <c r="K133" s="14">
        <v>8556.873611134466</v>
      </c>
      <c r="L133" s="14">
        <v>8780.159541380159</v>
      </c>
    </row>
    <row r="134" spans="1:12" ht="30" customHeight="1">
      <c r="A134" s="12">
        <v>46130</v>
      </c>
      <c r="B134" s="14">
        <v>6954.28002223513</v>
      </c>
      <c r="C134" s="14">
        <v>10244.40500392871</v>
      </c>
      <c r="D134" s="14">
        <v>7964.081633678465</v>
      </c>
      <c r="E134" s="14">
        <v>8378.655839012774</v>
      </c>
      <c r="F134" s="14">
        <v>7639.252844701959</v>
      </c>
      <c r="G134" s="14">
        <v>8309.285722164381</v>
      </c>
      <c r="H134" s="14">
        <v>9221.714720611009</v>
      </c>
      <c r="I134" s="14">
        <v>8847.393122899668</v>
      </c>
      <c r="J134" s="14">
        <v>9165.252575764876</v>
      </c>
      <c r="K134" s="14">
        <v>8403.633274396971</v>
      </c>
      <c r="L134" s="14">
        <v>8622.920499894346</v>
      </c>
    </row>
    <row r="135" spans="1:12" ht="30" customHeight="1">
      <c r="A135" s="12">
        <v>46131</v>
      </c>
      <c r="B135" s="14">
        <v>6780.636542236465</v>
      </c>
      <c r="C135" s="14">
        <v>9988.609417655183</v>
      </c>
      <c r="D135" s="14">
        <v>7823.540125792964</v>
      </c>
      <c r="E135" s="14">
        <v>8378.655839012774</v>
      </c>
      <c r="F135" s="14">
        <v>7639.252844701959</v>
      </c>
      <c r="G135" s="14">
        <v>8101.808703050028</v>
      </c>
      <c r="H135" s="14">
        <v>9221.714720611009</v>
      </c>
      <c r="I135" s="14">
        <v>8626.479940533627</v>
      </c>
      <c r="J135" s="14">
        <v>9165.252575764876</v>
      </c>
      <c r="K135" s="14">
        <v>8193.800463274438</v>
      </c>
      <c r="L135" s="14">
        <v>8407.612241014049</v>
      </c>
    </row>
    <row r="136" spans="1:12" ht="30" customHeight="1">
      <c r="A136" s="12">
        <v>46132</v>
      </c>
      <c r="B136" s="14">
        <v>6967.988887270343</v>
      </c>
      <c r="C136" s="14">
        <v>10264.59964163612</v>
      </c>
      <c r="D136" s="14">
        <v>8039.708413224944</v>
      </c>
      <c r="E136" s="14">
        <v>8378.655839012774</v>
      </c>
      <c r="F136" s="14">
        <v>7685.733334929478</v>
      </c>
      <c r="G136" s="14">
        <v>8325.665689053831</v>
      </c>
      <c r="H136" s="14">
        <v>9221.714720611009</v>
      </c>
      <c r="I136" s="14">
        <v>8864.833852615398</v>
      </c>
      <c r="J136" s="14">
        <v>9144.627368977091</v>
      </c>
      <c r="K136" s="14">
        <v>8420.199227162144</v>
      </c>
      <c r="L136" s="14">
        <v>8639.918730187699</v>
      </c>
    </row>
    <row r="137" spans="1:12" ht="30" customHeight="1">
      <c r="A137" s="12">
        <v>46133</v>
      </c>
      <c r="B137" s="14">
        <v>7013.484201177832</v>
      </c>
      <c r="C137" s="14">
        <v>10331.61914904149</v>
      </c>
      <c r="D137" s="14">
        <v>8092.201186089804</v>
      </c>
      <c r="E137" s="14">
        <v>8378.655839012774</v>
      </c>
      <c r="F137" s="14">
        <v>7591.483205469404</v>
      </c>
      <c r="G137" s="14">
        <v>8380.025530916424</v>
      </c>
      <c r="H137" s="14">
        <v>9221.714720611009</v>
      </c>
      <c r="I137" s="14">
        <v>8922.714025128198</v>
      </c>
      <c r="J137" s="14">
        <v>9110.937767272208</v>
      </c>
      <c r="K137" s="14">
        <v>8475.176296328138</v>
      </c>
      <c r="L137" s="14">
        <v>8696.3303894375</v>
      </c>
    </row>
    <row r="138" spans="1:12" ht="30" customHeight="1">
      <c r="A138" s="12">
        <v>46134</v>
      </c>
      <c r="B138" s="14">
        <v>7182.727724427376</v>
      </c>
      <c r="C138" s="14">
        <v>10580.93312416424</v>
      </c>
      <c r="D138" s="14">
        <v>8255.645245824842</v>
      </c>
      <c r="E138" s="14">
        <v>8378.655839012774</v>
      </c>
      <c r="F138" s="14">
        <v>7759.538498155233</v>
      </c>
      <c r="G138" s="14">
        <v>8582.245284335879</v>
      </c>
      <c r="H138" s="14">
        <v>9221.714720611009</v>
      </c>
      <c r="I138" s="14">
        <v>9138.029482502039</v>
      </c>
      <c r="J138" s="14">
        <v>9377.079208522382</v>
      </c>
      <c r="K138" s="14">
        <v>8541.17341245938</v>
      </c>
      <c r="L138" s="14">
        <v>8906.182946630586</v>
      </c>
    </row>
    <row r="139" spans="1:12" ht="30" customHeight="1">
      <c r="A139" s="12">
        <v>46135</v>
      </c>
      <c r="B139" s="14">
        <v>7190.008922430463</v>
      </c>
      <c r="C139" s="14">
        <v>10591.65911463614</v>
      </c>
      <c r="D139" s="14">
        <v>8255.645245824842</v>
      </c>
      <c r="E139" s="14">
        <v>8378.655839012774</v>
      </c>
      <c r="F139" s="14">
        <v>7588.869061637903</v>
      </c>
      <c r="G139" s="14">
        <v>8590.945186326288</v>
      </c>
      <c r="H139" s="14">
        <v>9221.714720611009</v>
      </c>
      <c r="I139" s="14">
        <v>9147.292788111392</v>
      </c>
      <c r="J139" s="14">
        <v>9377.079208522382</v>
      </c>
      <c r="K139" s="14">
        <v>8549.831679510673</v>
      </c>
      <c r="L139" s="14">
        <v>8915.21122724682</v>
      </c>
    </row>
    <row r="140" spans="1:12" ht="30" customHeight="1">
      <c r="A140" s="12">
        <v>46136</v>
      </c>
      <c r="B140" s="14">
        <v>7167.133611405373</v>
      </c>
      <c r="C140" s="14">
        <v>10489.39088071858</v>
      </c>
      <c r="D140" s="14">
        <v>8255.645245824842</v>
      </c>
      <c r="E140" s="14">
        <v>8378.655839012774</v>
      </c>
      <c r="F140" s="14">
        <v>7457.153643642177</v>
      </c>
      <c r="G140" s="14">
        <v>8500.888850706961</v>
      </c>
      <c r="H140" s="14">
        <v>9221.714720611009</v>
      </c>
      <c r="I140" s="14">
        <v>9051.404425251674</v>
      </c>
      <c r="J140" s="14">
        <v>9181.33870746494</v>
      </c>
      <c r="K140" s="14">
        <v>8460.206324614419</v>
      </c>
      <c r="L140" s="14">
        <v>8821.755706697579</v>
      </c>
    </row>
    <row r="141" spans="1:12" ht="30" customHeight="1">
      <c r="A141" s="12">
        <v>46137</v>
      </c>
      <c r="B141" s="14">
        <v>7167.133611405373</v>
      </c>
      <c r="C141" s="14">
        <v>10489.39088071858</v>
      </c>
      <c r="D141" s="14">
        <v>8255.645245824842</v>
      </c>
      <c r="E141" s="14">
        <v>8378.655839012774</v>
      </c>
      <c r="F141" s="14">
        <v>7457.153643642177</v>
      </c>
      <c r="G141" s="14">
        <v>8521.512832876526</v>
      </c>
      <c r="H141" s="14">
        <v>9221.714720611009</v>
      </c>
      <c r="I141" s="14">
        <v>9073.364011684849</v>
      </c>
      <c r="J141" s="14">
        <v>9181.33870746494</v>
      </c>
      <c r="K141" s="14">
        <v>8480.731607023585</v>
      </c>
      <c r="L141" s="14">
        <v>8843.158143030347</v>
      </c>
    </row>
    <row r="142" spans="1:12" ht="30" customHeight="1">
      <c r="A142" s="12">
        <v>46138</v>
      </c>
      <c r="B142" s="14">
        <v>7207.352440862029</v>
      </c>
      <c r="C142" s="14">
        <v>10489.39088071858</v>
      </c>
      <c r="D142" s="14">
        <v>8255.645245824842</v>
      </c>
      <c r="E142" s="14">
        <v>8378.655839012774</v>
      </c>
      <c r="F142" s="14">
        <v>7510.358547398644</v>
      </c>
      <c r="G142" s="14">
        <v>8634.86404802096</v>
      </c>
      <c r="H142" s="14">
        <v>9221.714720611009</v>
      </c>
      <c r="I142" s="14">
        <v>9194.0558250216</v>
      </c>
      <c r="J142" s="14">
        <v>9244.980431833612</v>
      </c>
      <c r="K142" s="14">
        <v>8593.540359626897</v>
      </c>
      <c r="L142" s="14">
        <v>8960.78781054192</v>
      </c>
    </row>
    <row r="143" spans="1:12" ht="30" customHeight="1">
      <c r="A143" s="12">
        <v>46139</v>
      </c>
      <c r="B143" s="14">
        <v>7089.495821503684</v>
      </c>
      <c r="C143" s="14">
        <v>10489.39088071858</v>
      </c>
      <c r="D143" s="14">
        <v>8305.344640109442</v>
      </c>
      <c r="E143" s="14">
        <v>8378.655839012774</v>
      </c>
      <c r="F143" s="14">
        <v>7417.752960498256</v>
      </c>
      <c r="G143" s="14">
        <v>8493.664364271772</v>
      </c>
      <c r="H143" s="14">
        <v>9221.714720611009</v>
      </c>
      <c r="I143" s="14">
        <v>9043.712082763959</v>
      </c>
      <c r="J143" s="14">
        <v>9118.755211492618</v>
      </c>
      <c r="K143" s="14">
        <v>8446.758582349119</v>
      </c>
      <c r="L143" s="14">
        <v>8814.258531336642</v>
      </c>
    </row>
    <row r="144" spans="1:12" ht="30" customHeight="1">
      <c r="A144" s="12">
        <v>46140</v>
      </c>
      <c r="B144" s="14">
        <v>6995.250293222563</v>
      </c>
      <c r="C144" s="14">
        <v>10489.39088071858</v>
      </c>
      <c r="D144" s="14">
        <v>8194.935999936512</v>
      </c>
      <c r="E144" s="14">
        <v>8378.655839012774</v>
      </c>
      <c r="F144" s="14">
        <v>7417.752960498256</v>
      </c>
      <c r="G144" s="14">
        <v>8380.752260899724</v>
      </c>
      <c r="H144" s="14">
        <v>9221.714720611009</v>
      </c>
      <c r="I144" s="14">
        <v>8923.487817975314</v>
      </c>
      <c r="J144" s="14">
        <v>9118.755211492618</v>
      </c>
      <c r="K144" s="14">
        <v>8334.470029693235</v>
      </c>
      <c r="L144" s="14">
        <v>8697.084549912952</v>
      </c>
    </row>
    <row r="145" spans="1:12" ht="30" customHeight="1">
      <c r="A145" s="12">
        <v>46141</v>
      </c>
      <c r="B145" s="14">
        <v>6943.683956193963</v>
      </c>
      <c r="C145" s="14">
        <v>10489.39088071858</v>
      </c>
      <c r="D145" s="14">
        <v>8134.52603403294</v>
      </c>
      <c r="E145" s="14">
        <v>8378.655839012774</v>
      </c>
      <c r="F145" s="14">
        <v>7266.752551768807</v>
      </c>
      <c r="G145" s="14">
        <v>8318.972527863229</v>
      </c>
      <c r="H145" s="14">
        <v>9221.714720611009</v>
      </c>
      <c r="I145" s="14">
        <v>8857.707243870891</v>
      </c>
      <c r="J145" s="14">
        <v>8958.18260881517</v>
      </c>
      <c r="K145" s="14">
        <v>8208.704877784825</v>
      </c>
      <c r="L145" s="14">
        <v>8632.972934993104</v>
      </c>
    </row>
    <row r="146" spans="1:12" ht="30" customHeight="1">
      <c r="A146" s="12">
        <v>46142</v>
      </c>
      <c r="B146" s="14">
        <v>6976.273192600302</v>
      </c>
      <c r="C146" s="14">
        <v>10453.7006143772</v>
      </c>
      <c r="D146" s="14">
        <v>8195.343907021883</v>
      </c>
      <c r="E146" s="14">
        <v>8378.655839012774</v>
      </c>
      <c r="F146" s="14">
        <v>7243.812436761741</v>
      </c>
      <c r="G146" s="14">
        <v>8381.169417083493</v>
      </c>
      <c r="H146" s="14">
        <v>9221.714720611009</v>
      </c>
      <c r="I146" s="14">
        <v>8923.931989096016</v>
      </c>
      <c r="J146" s="14">
        <v>8927.702295241283</v>
      </c>
      <c r="K146" s="14">
        <v>8270.077349711541</v>
      </c>
      <c r="L146" s="14">
        <v>8697.517451696443</v>
      </c>
    </row>
    <row r="147" spans="1:12" ht="30" customHeight="1">
      <c r="A147" s="12">
        <v>46143</v>
      </c>
      <c r="B147" s="14">
        <v>7042.66986342861</v>
      </c>
      <c r="C147" s="14">
        <v>10711.74267219107</v>
      </c>
      <c r="D147" s="14">
        <v>8349.128628053739</v>
      </c>
      <c r="E147" s="14">
        <v>8378.655839012774</v>
      </c>
      <c r="F147" s="14">
        <v>7422.620720694125</v>
      </c>
      <c r="G147" s="14">
        <v>8588.052537525691</v>
      </c>
      <c r="H147" s="14">
        <v>9221.714720611009</v>
      </c>
      <c r="I147" s="14">
        <v>9153.000778228388</v>
      </c>
      <c r="J147" s="14">
        <v>9148.076185483107</v>
      </c>
      <c r="K147" s="14">
        <v>8398.94098125452</v>
      </c>
      <c r="L147" s="14">
        <v>8912.209395142874</v>
      </c>
    </row>
    <row r="148" spans="1:12" ht="30" customHeight="1">
      <c r="A148" s="12">
        <v>46144</v>
      </c>
      <c r="B148" s="14">
        <v>7083.695546045769</v>
      </c>
      <c r="C148" s="14">
        <v>10774.14181394667</v>
      </c>
      <c r="D148" s="14">
        <v>8349.128628053739</v>
      </c>
      <c r="E148" s="14">
        <v>8378.655839012774</v>
      </c>
      <c r="F148" s="14">
        <v>7465.859732003751</v>
      </c>
      <c r="G148" s="14">
        <v>8638.080541753692</v>
      </c>
      <c r="H148" s="14">
        <v>9221.714720611009</v>
      </c>
      <c r="I148" s="14">
        <v>9153.000778228388</v>
      </c>
      <c r="J148" s="14">
        <v>9147.274766400076</v>
      </c>
      <c r="K148" s="14">
        <v>8447.867353454145</v>
      </c>
      <c r="L148" s="14">
        <v>8964.125711135684</v>
      </c>
    </row>
    <row r="149" spans="1:12" ht="30" customHeight="1">
      <c r="A149" s="12">
        <v>46145</v>
      </c>
      <c r="B149" s="14">
        <v>7073.047521513255</v>
      </c>
      <c r="C149" s="14">
        <v>10757.94640780506</v>
      </c>
      <c r="D149" s="14">
        <v>8349.128628053739</v>
      </c>
      <c r="E149" s="14">
        <v>8378.655839012774</v>
      </c>
      <c r="F149" s="14">
        <v>7454.637248334606</v>
      </c>
      <c r="G149" s="14">
        <v>8625.096006644222</v>
      </c>
      <c r="H149" s="14">
        <v>9221.714720611009</v>
      </c>
      <c r="I149" s="14">
        <v>9153.000778228388</v>
      </c>
      <c r="J149" s="14">
        <v>9121.792684465405</v>
      </c>
      <c r="K149" s="14">
        <v>8435.168741798367</v>
      </c>
      <c r="L149" s="14">
        <v>8950.651073516907</v>
      </c>
    </row>
    <row r="150" spans="1:12" ht="30" customHeight="1">
      <c r="A150" s="12">
        <v>46146</v>
      </c>
      <c r="B150" s="14">
        <v>7189.397985047267</v>
      </c>
      <c r="C150" s="14">
        <v>10934.91284941528</v>
      </c>
      <c r="D150" s="14">
        <v>8349.128628053739</v>
      </c>
      <c r="E150" s="14">
        <v>8378.655839012774</v>
      </c>
      <c r="F150" s="14">
        <v>7577.264799850912</v>
      </c>
      <c r="G150" s="14">
        <v>8766.977411420039</v>
      </c>
      <c r="H150" s="14">
        <v>9221.714720611009</v>
      </c>
      <c r="I150" s="14">
        <v>9153.000778228388</v>
      </c>
      <c r="J150" s="14">
        <v>8952.144516987712</v>
      </c>
      <c r="K150" s="14">
        <v>8609.876183858843</v>
      </c>
      <c r="L150" s="14">
        <v>9097.887805373628</v>
      </c>
    </row>
    <row r="151" spans="1:12" ht="30" customHeight="1">
      <c r="A151" s="12">
        <v>46147</v>
      </c>
      <c r="B151" s="14">
        <v>7283.428828000065</v>
      </c>
      <c r="C151" s="14">
        <v>11077.93164945729</v>
      </c>
      <c r="D151" s="14">
        <v>8349.128628053739</v>
      </c>
      <c r="E151" s="14">
        <v>8378.655839012774</v>
      </c>
      <c r="F151" s="14">
        <v>7676.368591001216</v>
      </c>
      <c r="G151" s="14">
        <v>8881.64157076391</v>
      </c>
      <c r="H151" s="14">
        <v>9221.714720611009</v>
      </c>
      <c r="I151" s="14">
        <v>9153.000778228388</v>
      </c>
      <c r="J151" s="14">
        <v>9016.505043041148</v>
      </c>
      <c r="K151" s="14">
        <v>8598.298491634516</v>
      </c>
      <c r="L151" s="14">
        <v>9216.879974287982</v>
      </c>
    </row>
    <row r="152" spans="1:12" ht="30" customHeight="1">
      <c r="A152" s="12">
        <v>46148</v>
      </c>
      <c r="B152" s="14">
        <v>7332.175858809257</v>
      </c>
      <c r="C152" s="14">
        <v>11152.07478837865</v>
      </c>
      <c r="D152" s="14">
        <v>8349.128628053739</v>
      </c>
      <c r="E152" s="14">
        <v>8378.655839012774</v>
      </c>
      <c r="F152" s="14">
        <v>7727.745515942075</v>
      </c>
      <c r="G152" s="14">
        <v>8941.085229171307</v>
      </c>
      <c r="H152" s="14">
        <v>9221.714720611009</v>
      </c>
      <c r="I152" s="14">
        <v>9153.000778228388</v>
      </c>
      <c r="J152" s="14">
        <v>8906.113019994704</v>
      </c>
      <c r="K152" s="14">
        <v>8757.033820134515</v>
      </c>
      <c r="L152" s="14">
        <v>9278.567339220275</v>
      </c>
    </row>
    <row r="153" spans="1:12" ht="30" customHeight="1">
      <c r="A153" s="12">
        <v>46149</v>
      </c>
      <c r="B153" s="14">
        <v>7292.474673249866</v>
      </c>
      <c r="C153" s="14">
        <v>10954.7655035958</v>
      </c>
      <c r="D153" s="14">
        <v>8349.128628053739</v>
      </c>
      <c r="E153" s="14">
        <v>8378.655839012774</v>
      </c>
      <c r="F153" s="14">
        <v>7675.415521336516</v>
      </c>
      <c r="G153" s="14">
        <v>8782.894115389621</v>
      </c>
      <c r="H153" s="14">
        <v>9221.714720611009</v>
      </c>
      <c r="I153" s="14">
        <v>9153.000778228388</v>
      </c>
      <c r="J153" s="14">
        <v>8906.113019994704</v>
      </c>
      <c r="K153" s="14">
        <v>8757.033820134515</v>
      </c>
      <c r="L153" s="14">
        <v>9114.405286844263</v>
      </c>
    </row>
    <row r="154" spans="1:12" ht="30" customHeight="1">
      <c r="A154" s="12">
        <v>46150</v>
      </c>
      <c r="B154" s="14">
        <v>7309.535049779029</v>
      </c>
      <c r="C154" s="14">
        <v>10980.39362472806</v>
      </c>
      <c r="D154" s="14">
        <v>8349.128628053739</v>
      </c>
      <c r="E154" s="14">
        <v>8378.655839012774</v>
      </c>
      <c r="F154" s="14">
        <v>7657.152694489687</v>
      </c>
      <c r="G154" s="14">
        <v>8803.441252999019</v>
      </c>
      <c r="H154" s="14">
        <v>9249.558275384274</v>
      </c>
      <c r="I154" s="14">
        <v>9201.009278951047</v>
      </c>
      <c r="J154" s="14">
        <v>8906.113019994704</v>
      </c>
      <c r="K154" s="14">
        <v>8757.033820134515</v>
      </c>
      <c r="L154" s="14">
        <v>9135.72797811165</v>
      </c>
    </row>
    <row r="155" spans="1:12" ht="30" customHeight="1">
      <c r="A155" s="12">
        <v>46151</v>
      </c>
      <c r="B155" s="14">
        <v>7302.722748037291</v>
      </c>
      <c r="C155" s="14">
        <v>11046.8334025611</v>
      </c>
      <c r="D155" s="14">
        <v>8349.128628053739</v>
      </c>
      <c r="E155" s="14">
        <v>8378.655839012774</v>
      </c>
      <c r="F155" s="14">
        <v>7703.484323504317</v>
      </c>
      <c r="G155" s="14">
        <v>8856.7088043278</v>
      </c>
      <c r="H155" s="14">
        <v>9305.525175831841</v>
      </c>
      <c r="I155" s="14">
        <v>9256.682420846117</v>
      </c>
      <c r="J155" s="14">
        <v>8921.57824022018</v>
      </c>
      <c r="K155" s="14">
        <v>8761.41105324001</v>
      </c>
      <c r="L155" s="14">
        <v>9191.006118217834</v>
      </c>
    </row>
    <row r="156" spans="1:12" ht="30" customHeight="1">
      <c r="A156" s="12">
        <v>46152</v>
      </c>
      <c r="B156" s="14">
        <v>7421.106811595736</v>
      </c>
      <c r="C156" s="14">
        <v>11256.55624433413</v>
      </c>
      <c r="D156" s="14">
        <v>8349.128628053739</v>
      </c>
      <c r="E156" s="14">
        <v>8378.655839012774</v>
      </c>
      <c r="F156" s="14">
        <v>7849.734073546237</v>
      </c>
      <c r="G156" s="14">
        <v>9024.85238643063</v>
      </c>
      <c r="H156" s="14">
        <v>9482.189484321676</v>
      </c>
      <c r="I156" s="14">
        <v>9432.419455337846</v>
      </c>
      <c r="J156" s="14">
        <v>8860.995301533669</v>
      </c>
      <c r="K156" s="14">
        <v>8853.322154456058</v>
      </c>
      <c r="L156" s="14">
        <v>9365.496295775778</v>
      </c>
    </row>
    <row r="157" spans="1:12" ht="30" customHeight="1">
      <c r="A157" s="12">
        <v>46153</v>
      </c>
      <c r="B157" s="14">
        <v>7296.708404477907</v>
      </c>
      <c r="C157" s="14">
        <v>11192.96586117311</v>
      </c>
      <c r="D157" s="14">
        <v>8349.128628053739</v>
      </c>
      <c r="E157" s="14">
        <v>8378.655839012774</v>
      </c>
      <c r="F157" s="14">
        <v>7714.600077121603</v>
      </c>
      <c r="G157" s="14">
        <v>8973.869314097687</v>
      </c>
      <c r="H157" s="14">
        <v>9428.622829527332</v>
      </c>
      <c r="I157" s="14">
        <v>9379.133960708685</v>
      </c>
      <c r="J157" s="14">
        <v>8694.105989008711</v>
      </c>
      <c r="K157" s="14">
        <v>8803.308088357189</v>
      </c>
      <c r="L157" s="14">
        <v>9312.588862541816</v>
      </c>
    </row>
    <row r="158" spans="1:12" ht="30" customHeight="1">
      <c r="A158" s="12">
        <v>46154</v>
      </c>
      <c r="B158" s="14">
        <v>7221.230848199288</v>
      </c>
      <c r="C158" s="14">
        <v>11023.01815915385</v>
      </c>
      <c r="D158" s="14">
        <v>8389.188162481349</v>
      </c>
      <c r="E158" s="14">
        <v>8378.655839012774</v>
      </c>
      <c r="F158" s="14">
        <v>7634.882722415597</v>
      </c>
      <c r="G158" s="14">
        <v>8837.615126685003</v>
      </c>
      <c r="H158" s="14">
        <v>9285.463920355374</v>
      </c>
      <c r="I158" s="14">
        <v>9236.726462702947</v>
      </c>
      <c r="J158" s="14">
        <v>8623.036194611261</v>
      </c>
      <c r="K158" s="14">
        <v>8669.643606722911</v>
      </c>
      <c r="L158" s="14">
        <v>9171.19174790135</v>
      </c>
    </row>
    <row r="159" spans="1:12" ht="30" customHeight="1">
      <c r="A159" s="12">
        <v>46155</v>
      </c>
      <c r="B159" s="14">
        <v>7201.001134882442</v>
      </c>
      <c r="C159" s="14">
        <v>10965.24239389986</v>
      </c>
      <c r="D159" s="14">
        <v>8265.091343818081</v>
      </c>
      <c r="E159" s="14">
        <v>8387.805529605219</v>
      </c>
      <c r="F159" s="14">
        <v>7515.570905430734</v>
      </c>
      <c r="G159" s="14">
        <v>8706.884965368939</v>
      </c>
      <c r="H159" s="14">
        <v>9148.108968957093</v>
      </c>
      <c r="I159" s="14">
        <v>9100.092458710693</v>
      </c>
      <c r="J159" s="14">
        <v>8509.76205140917</v>
      </c>
      <c r="K159" s="14">
        <v>8541.39815916575</v>
      </c>
      <c r="L159" s="14">
        <v>9035.52716424648</v>
      </c>
    </row>
    <row r="160" spans="1:12" ht="30" customHeight="1">
      <c r="A160" s="12">
        <v>46156</v>
      </c>
      <c r="B160" s="14">
        <v>7362.281328735457</v>
      </c>
      <c r="C160" s="14">
        <v>10842.06301941765</v>
      </c>
      <c r="D160" s="14">
        <v>8520.608527939488</v>
      </c>
      <c r="E160" s="14">
        <v>8575.666477892408</v>
      </c>
      <c r="F160" s="14">
        <v>7515.91034559633</v>
      </c>
      <c r="G160" s="14">
        <v>8901.892307926946</v>
      </c>
      <c r="H160" s="14">
        <v>9352.998367009661</v>
      </c>
      <c r="I160" s="14">
        <v>9303.906435174564</v>
      </c>
      <c r="J160" s="14">
        <v>8474.936060960235</v>
      </c>
      <c r="K160" s="14">
        <v>8729.984497162415</v>
      </c>
      <c r="L160" s="14">
        <v>9237.895077446046</v>
      </c>
    </row>
    <row r="161" spans="1:12" ht="30" customHeight="1">
      <c r="A161" s="12">
        <v>46157</v>
      </c>
      <c r="B161" s="14">
        <v>7244.664532097498</v>
      </c>
      <c r="C161" s="14">
        <v>10566.85776406552</v>
      </c>
      <c r="D161" s="14">
        <v>8546.150091825684</v>
      </c>
      <c r="E161" s="14">
        <v>8366.612240986371</v>
      </c>
      <c r="F161" s="14">
        <v>7439.404740317706</v>
      </c>
      <c r="G161" s="14">
        <v>8684.885465572375</v>
      </c>
      <c r="H161" s="14">
        <v>9124.99463791884</v>
      </c>
      <c r="I161" s="14">
        <v>9077.099449960677</v>
      </c>
      <c r="J161" s="14">
        <v>8424.108730612139</v>
      </c>
      <c r="K161" s="14">
        <v>8517.168356054239</v>
      </c>
      <c r="L161" s="14">
        <v>9012.697291243412</v>
      </c>
    </row>
    <row r="162" spans="1:12" ht="30" customHeight="1">
      <c r="A162" s="12">
        <v>46158</v>
      </c>
      <c r="B162" s="14">
        <v>7156.281562681907</v>
      </c>
      <c r="C162" s="14">
        <v>10566.85776406552</v>
      </c>
      <c r="D162" s="14">
        <v>8441.889346715903</v>
      </c>
      <c r="E162" s="14">
        <v>8264.541809632234</v>
      </c>
      <c r="F162" s="14">
        <v>7439.404740317706</v>
      </c>
      <c r="G162" s="14">
        <v>8578.932186013222</v>
      </c>
      <c r="H162" s="14">
        <v>9013.672144181905</v>
      </c>
      <c r="I162" s="14">
        <v>8966.361264705341</v>
      </c>
      <c r="J162" s="14">
        <v>8424.108730612139</v>
      </c>
      <c r="K162" s="14">
        <v>8413.261180368543</v>
      </c>
      <c r="L162" s="14">
        <v>8902.744795097489</v>
      </c>
    </row>
    <row r="163" spans="1:12" ht="30" customHeight="1">
      <c r="A163" s="12">
        <v>46159</v>
      </c>
      <c r="B163" s="14">
        <v>7093.061128323731</v>
      </c>
      <c r="C163" s="14">
        <v>10566.85776406552</v>
      </c>
      <c r="D163" s="14">
        <v>8367.311522097301</v>
      </c>
      <c r="E163" s="14">
        <v>8191.53071883043</v>
      </c>
      <c r="F163" s="14">
        <v>7439.404740317706</v>
      </c>
      <c r="G163" s="14">
        <v>8503.143689658165</v>
      </c>
      <c r="H163" s="14">
        <v>8934.043043073172</v>
      </c>
      <c r="I163" s="14">
        <v>8887.150120090379</v>
      </c>
      <c r="J163" s="14">
        <v>8424.108730612139</v>
      </c>
      <c r="K163" s="14">
        <v>8338.936264344369</v>
      </c>
      <c r="L163" s="14">
        <v>8824.09565475887</v>
      </c>
    </row>
    <row r="164" spans="1:12" ht="30" customHeight="1">
      <c r="A164" s="12">
        <v>46160</v>
      </c>
      <c r="B164" s="14">
        <v>7051.321978898116</v>
      </c>
      <c r="C164" s="14">
        <v>10566.85776406552</v>
      </c>
      <c r="D164" s="14">
        <v>8318.074040621652</v>
      </c>
      <c r="E164" s="14">
        <v>8143.3276202652</v>
      </c>
      <c r="F164" s="14">
        <v>7439.404740317706</v>
      </c>
      <c r="G164" s="14">
        <v>8453.106903194717</v>
      </c>
      <c r="H164" s="14">
        <v>8881.470627468199</v>
      </c>
      <c r="I164" s="14">
        <v>8834.853646097072</v>
      </c>
      <c r="J164" s="14">
        <v>8424.108730612139</v>
      </c>
      <c r="K164" s="14">
        <v>8289.865757197844</v>
      </c>
      <c r="L164" s="14">
        <v>8772.170225044303</v>
      </c>
    </row>
    <row r="165" spans="1:12" ht="30" customHeight="1">
      <c r="A165" s="12">
        <v>46161</v>
      </c>
      <c r="B165" s="14">
        <v>7024.009319908416</v>
      </c>
      <c r="C165" s="14">
        <v>10566.85776406552</v>
      </c>
      <c r="D165" s="14">
        <v>8299.97888809426</v>
      </c>
      <c r="E165" s="14">
        <v>8125.612611400214</v>
      </c>
      <c r="F165" s="14">
        <v>7439.404740317706</v>
      </c>
      <c r="G165" s="14">
        <v>8434.717999946601</v>
      </c>
      <c r="H165" s="14">
        <v>8862.149861039967</v>
      </c>
      <c r="I165" s="14">
        <v>8815.634290330026</v>
      </c>
      <c r="J165" s="14">
        <v>8424.108730612139</v>
      </c>
      <c r="K165" s="14">
        <v>8271.831969018567</v>
      </c>
      <c r="L165" s="14">
        <v>8753.087230898875</v>
      </c>
    </row>
    <row r="166" spans="1:12" ht="30" customHeight="1">
      <c r="A166" s="12">
        <v>46162</v>
      </c>
      <c r="B166" s="14">
        <v>6992.404120303039</v>
      </c>
      <c r="C166" s="14">
        <v>10569.85214814261</v>
      </c>
      <c r="D166" s="14">
        <v>8377.526301053724</v>
      </c>
      <c r="E166" s="14">
        <v>8201.530905316449</v>
      </c>
      <c r="F166" s="14">
        <v>7441.51288216979</v>
      </c>
      <c r="G166" s="14">
        <v>8513.524291957383</v>
      </c>
      <c r="H166" s="14">
        <v>8944.949685503198</v>
      </c>
      <c r="I166" s="14">
        <v>8897.999515835898</v>
      </c>
      <c r="J166" s="14">
        <v>8426.495913028128</v>
      </c>
      <c r="K166" s="14">
        <v>8349.116402904649</v>
      </c>
      <c r="L166" s="14">
        <v>8834.868073876487</v>
      </c>
    </row>
    <row r="167" spans="1:12" ht="30" customHeight="1">
      <c r="A167" s="12">
        <v>46163</v>
      </c>
      <c r="B167" s="14">
        <v>7018.787087730601</v>
      </c>
      <c r="C167" s="14">
        <v>10453.41177518672</v>
      </c>
      <c r="D167" s="14">
        <v>8384.363159769377</v>
      </c>
      <c r="E167" s="14">
        <v>8208.224135040437</v>
      </c>
      <c r="F167" s="14">
        <v>7384.447298324266</v>
      </c>
      <c r="G167" s="14">
        <v>8520.47213797597</v>
      </c>
      <c r="H167" s="14">
        <v>8952.24961569986</v>
      </c>
      <c r="I167" s="14">
        <v>8905.261130226061</v>
      </c>
      <c r="J167" s="14">
        <v>8403.859503356416</v>
      </c>
      <c r="K167" s="14">
        <v>8355.930076439761</v>
      </c>
      <c r="L167" s="14">
        <v>8842.078167002057</v>
      </c>
    </row>
    <row r="168" spans="1:12" ht="30" customHeight="1">
      <c r="A168" s="12">
        <v>46164</v>
      </c>
      <c r="B168" s="14">
        <v>7008.262416492549</v>
      </c>
      <c r="C168" s="14">
        <v>10390.92035395976</v>
      </c>
      <c r="D168" s="14">
        <v>8160.102527270303</v>
      </c>
      <c r="E168" s="14">
        <v>7988.674778560874</v>
      </c>
      <c r="F168" s="14">
        <v>7353.666837094338</v>
      </c>
      <c r="G168" s="14">
        <v>8292.570932548488</v>
      </c>
      <c r="H168" s="14">
        <v>8712.799448424228</v>
      </c>
      <c r="I168" s="14">
        <v>8667.067786786864</v>
      </c>
      <c r="J168" s="14">
        <v>8313.203222240003</v>
      </c>
      <c r="K168" s="14">
        <v>8132.429957426314</v>
      </c>
      <c r="L168" s="14">
        <v>8605.57480895898</v>
      </c>
    </row>
    <row r="169" spans="1:12" ht="30" customHeight="1">
      <c r="A169" s="12">
        <v>46165</v>
      </c>
      <c r="B169" s="14">
        <v>7101.087562739023</v>
      </c>
      <c r="C169" s="14">
        <v>10398.05249048828</v>
      </c>
      <c r="D169" s="14">
        <v>8336.256641318609</v>
      </c>
      <c r="E169" s="14">
        <v>8116.903692648904</v>
      </c>
      <c r="F169" s="14">
        <v>7291.90928313969</v>
      </c>
      <c r="G169" s="14">
        <v>8425.677786332591</v>
      </c>
      <c r="H169" s="14">
        <v>8852.651531893258</v>
      </c>
      <c r="I169" s="14">
        <v>8806.185815926014</v>
      </c>
      <c r="J169" s="14">
        <v>8318.909251961202</v>
      </c>
      <c r="K169" s="14">
        <v>8289.815906928638</v>
      </c>
      <c r="L169" s="14">
        <v>8743.705793564528</v>
      </c>
    </row>
    <row r="170" spans="1:12" ht="30" customHeight="1">
      <c r="A170" s="12">
        <v>46166</v>
      </c>
      <c r="B170" s="14">
        <v>7130.041662478681</v>
      </c>
      <c r="C170" s="14">
        <v>10440.44969320516</v>
      </c>
      <c r="D170" s="14">
        <v>8336.256641318609</v>
      </c>
      <c r="E170" s="14">
        <v>8149.999699002544</v>
      </c>
      <c r="F170" s="14">
        <v>7321.641442729499</v>
      </c>
      <c r="G170" s="14">
        <v>8460.032793624687</v>
      </c>
      <c r="H170" s="14">
        <v>8888.747489470214</v>
      </c>
      <c r="I170" s="14">
        <v>8842.092313372716</v>
      </c>
      <c r="J170" s="14">
        <v>8265.264346981845</v>
      </c>
      <c r="K170" s="14">
        <v>8323.616948596125</v>
      </c>
      <c r="L170" s="14">
        <v>8779.357533865481</v>
      </c>
    </row>
    <row r="171" spans="1:12" ht="30" customHeight="1">
      <c r="A171" s="12">
        <v>46167</v>
      </c>
      <c r="B171" s="14">
        <v>7153.823900338016</v>
      </c>
      <c r="C171" s="14">
        <v>10475.27378957319</v>
      </c>
      <c r="D171" s="14">
        <v>8336.256641318609</v>
      </c>
      <c r="E171" s="14">
        <v>8177.184004588747</v>
      </c>
      <c r="F171" s="14">
        <v>7346.06276122306</v>
      </c>
      <c r="G171" s="14">
        <v>8488.251213897674</v>
      </c>
      <c r="H171" s="14">
        <v>8918.395886642784</v>
      </c>
      <c r="I171" s="14">
        <v>8871.585092310799</v>
      </c>
      <c r="J171" s="14">
        <v>8276.101495009279</v>
      </c>
      <c r="K171" s="14">
        <v>8351.380354126168</v>
      </c>
      <c r="L171" s="14">
        <v>8808.64106108823</v>
      </c>
    </row>
    <row r="172" spans="1:12" ht="30" customHeight="1">
      <c r="A172" s="12">
        <v>46168</v>
      </c>
      <c r="B172" s="14">
        <v>6997.782105330714</v>
      </c>
      <c r="C172" s="14">
        <v>10286.69124865003</v>
      </c>
      <c r="D172" s="14">
        <v>8336.256641318609</v>
      </c>
      <c r="E172" s="14">
        <v>8029.973137535659</v>
      </c>
      <c r="F172" s="14">
        <v>7281.446537461668</v>
      </c>
      <c r="G172" s="14">
        <v>8335.440317107155</v>
      </c>
      <c r="H172" s="14">
        <v>8757.841251886048</v>
      </c>
      <c r="I172" s="14">
        <v>8711.873175244797</v>
      </c>
      <c r="J172" s="14">
        <v>8276.101495009279</v>
      </c>
      <c r="K172" s="14">
        <v>8201.033493601672</v>
      </c>
      <c r="L172" s="14">
        <v>8650.062302504033</v>
      </c>
    </row>
    <row r="173" spans="1:12" ht="30" customHeight="1">
      <c r="A173" s="12">
        <v>46169</v>
      </c>
      <c r="B173" s="14">
        <v>6907.990956452268</v>
      </c>
      <c r="C173" s="14">
        <v>10086.09063502192</v>
      </c>
      <c r="D173" s="14">
        <v>8254.569711729055</v>
      </c>
      <c r="E173" s="14">
        <v>7873.380750355934</v>
      </c>
      <c r="F173" s="14">
        <v>7281.446537461668</v>
      </c>
      <c r="G173" s="14">
        <v>8172.891018984533</v>
      </c>
      <c r="H173" s="14">
        <v>8587.054719392767</v>
      </c>
      <c r="I173" s="14">
        <v>8541.983065533015</v>
      </c>
      <c r="J173" s="14">
        <v>8276.101495009279</v>
      </c>
      <c r="K173" s="14">
        <v>8041.105260952804</v>
      </c>
      <c r="L173" s="14">
        <v>8481.377565705754</v>
      </c>
    </row>
    <row r="174" spans="1:12" ht="30" customHeight="1">
      <c r="A174" s="12">
        <v>46170</v>
      </c>
      <c r="B174" s="14">
        <v>6830.810945388799</v>
      </c>
      <c r="C174" s="14">
        <v>9973.403083502904</v>
      </c>
      <c r="D174" s="14">
        <v>8162.34495554573</v>
      </c>
      <c r="E174" s="14">
        <v>7785.414854446387</v>
      </c>
      <c r="F174" s="14">
        <v>7281.446537461668</v>
      </c>
      <c r="G174" s="14">
        <v>8081.57882369618</v>
      </c>
      <c r="H174" s="14">
        <v>8491.115251257488</v>
      </c>
      <c r="I174" s="14">
        <v>8446.547163595997</v>
      </c>
      <c r="J174" s="14">
        <v>8276.101495009279</v>
      </c>
      <c r="K174" s="14">
        <v>7951.265451243271</v>
      </c>
      <c r="L174" s="14">
        <v>8386.618782945157</v>
      </c>
    </row>
    <row r="175" spans="1:12" ht="30" customHeight="1">
      <c r="A175" s="12">
        <v>46171</v>
      </c>
      <c r="B175" s="14">
        <v>6816.268304657392</v>
      </c>
      <c r="C175" s="14">
        <v>9952.16993577382</v>
      </c>
      <c r="D175" s="14">
        <v>8144.967509271296</v>
      </c>
      <c r="E175" s="14">
        <v>7768.839883761596</v>
      </c>
      <c r="F175" s="14">
        <v>7200.126890612076</v>
      </c>
      <c r="G175" s="14">
        <v>8064.373326674644</v>
      </c>
      <c r="H175" s="14">
        <v>8473.037860520833</v>
      </c>
      <c r="I175" s="14">
        <v>8428.564657301633</v>
      </c>
      <c r="J175" s="14">
        <v>8276.101495009279</v>
      </c>
      <c r="K175" s="14">
        <v>7934.337388419992</v>
      </c>
      <c r="L175" s="14">
        <v>8368.76386280658</v>
      </c>
    </row>
    <row r="176" spans="1:12" ht="30" customHeight="1">
      <c r="A176" s="12">
        <v>46172</v>
      </c>
      <c r="B176" s="14">
        <v>6800.680169927288</v>
      </c>
      <c r="C176" s="14">
        <v>9946.61971045198</v>
      </c>
      <c r="D176" s="14">
        <v>8191.934179607866</v>
      </c>
      <c r="E176" s="14">
        <v>7813.637673476889</v>
      </c>
      <c r="F176" s="14">
        <v>7211.645454237749</v>
      </c>
      <c r="G176" s="14">
        <v>8110.875263370381</v>
      </c>
      <c r="H176" s="14">
        <v>8521.896296787325</v>
      </c>
      <c r="I176" s="14">
        <v>8477.166645857063</v>
      </c>
      <c r="J176" s="14">
        <v>8269.86578595191</v>
      </c>
      <c r="K176" s="14">
        <v>7980.089493389947</v>
      </c>
      <c r="L176" s="14">
        <v>8417.021019513668</v>
      </c>
    </row>
    <row r="177" spans="1:12" ht="30" customHeight="1">
      <c r="A177" s="12">
        <v>46173</v>
      </c>
      <c r="B177" s="14">
        <v>6797.014565498565</v>
      </c>
      <c r="C177" s="14">
        <v>9946.61971045198</v>
      </c>
      <c r="D177" s="14">
        <v>8168.651528276477</v>
      </c>
      <c r="E177" s="14">
        <v>7791.430195048384</v>
      </c>
      <c r="F177" s="14">
        <v>7173.328151026962</v>
      </c>
      <c r="G177" s="14">
        <v>8087.822993099517</v>
      </c>
      <c r="H177" s="14">
        <v>8497.675845815651</v>
      </c>
      <c r="I177" s="14">
        <v>8453.073322965762</v>
      </c>
      <c r="J177" s="14">
        <v>8255.99768731565</v>
      </c>
      <c r="K177" s="14">
        <v>7957.408935026772</v>
      </c>
      <c r="L177" s="14">
        <v>8393.098639114893</v>
      </c>
    </row>
    <row r="178" spans="1:12" ht="30" customHeight="1">
      <c r="A178" s="12">
        <v>46174</v>
      </c>
      <c r="B178" s="14">
        <v>6588.006136273819</v>
      </c>
      <c r="C178" s="14">
        <v>9946.61971045198</v>
      </c>
      <c r="D178" s="14">
        <v>7917.465215762792</v>
      </c>
      <c r="E178" s="14">
        <v>7551.843451370151</v>
      </c>
      <c r="F178" s="14">
        <v>7173.328151026962</v>
      </c>
      <c r="G178" s="14">
        <v>7839.122160793514</v>
      </c>
      <c r="H178" s="14">
        <v>8236.372024339329</v>
      </c>
      <c r="I178" s="14">
        <v>8193.141030585117</v>
      </c>
      <c r="J178" s="14">
        <v>8255.99768731565</v>
      </c>
      <c r="K178" s="14">
        <v>7712.718339445134</v>
      </c>
      <c r="L178" s="14">
        <v>8135.010570303893</v>
      </c>
    </row>
    <row r="179" spans="1:12" ht="30" customHeight="1">
      <c r="A179" s="12">
        <v>46175</v>
      </c>
      <c r="B179" s="14">
        <v>6159.186847896177</v>
      </c>
      <c r="C179" s="14">
        <v>9946.61971045198</v>
      </c>
      <c r="D179" s="14">
        <v>7402.110231364061</v>
      </c>
      <c r="E179" s="14">
        <v>7060.287118882044</v>
      </c>
      <c r="F179" s="14">
        <v>7173.328151026962</v>
      </c>
      <c r="G179" s="14">
        <v>7328.866596824325</v>
      </c>
      <c r="H179" s="14">
        <v>7700.259106829455</v>
      </c>
      <c r="I179" s="14">
        <v>7659.84205762752</v>
      </c>
      <c r="J179" s="14">
        <v>8255.99768731565</v>
      </c>
      <c r="K179" s="14">
        <v>7210.690514733863</v>
      </c>
      <c r="L179" s="14">
        <v>7605.495361674262</v>
      </c>
    </row>
    <row r="180" spans="1:12" ht="30" customHeight="1">
      <c r="A180" s="12">
        <v>46176</v>
      </c>
      <c r="B180" s="14">
        <v>5917.649348995399</v>
      </c>
      <c r="C180" s="14">
        <v>9946.61971045198</v>
      </c>
      <c r="D180" s="14">
        <v>7111.830485672918</v>
      </c>
      <c r="E180" s="14">
        <v>6783.412243297023</v>
      </c>
      <c r="F180" s="14">
        <v>7173.328151026962</v>
      </c>
      <c r="G180" s="14">
        <v>7041.459159561879</v>
      </c>
      <c r="H180" s="14">
        <v>7398.287211596756</v>
      </c>
      <c r="I180" s="14">
        <v>7477.881741428663</v>
      </c>
      <c r="J180" s="14">
        <v>8255.99768731565</v>
      </c>
      <c r="K180" s="14">
        <v>6927.917448209459</v>
      </c>
      <c r="L180" s="14">
        <v>7307.239703431365</v>
      </c>
    </row>
    <row r="181" spans="1:12" ht="30" customHeight="1">
      <c r="A181" s="12">
        <v>46177</v>
      </c>
      <c r="B181" s="14">
        <v>5893.961314933123</v>
      </c>
      <c r="C181" s="14">
        <v>9946.61971045198</v>
      </c>
      <c r="D181" s="14">
        <v>7083.362208346152</v>
      </c>
      <c r="E181" s="14">
        <v>6756.258606641455</v>
      </c>
      <c r="F181" s="14">
        <v>7173.328151026962</v>
      </c>
      <c r="G181" s="14">
        <v>7013.272574892385</v>
      </c>
      <c r="H181" s="14">
        <v>7368.672263306426</v>
      </c>
      <c r="I181" s="14">
        <v>7447.948180489519</v>
      </c>
      <c r="J181" s="14">
        <v>8255.99768731565</v>
      </c>
      <c r="K181" s="14">
        <v>6900.185364942024</v>
      </c>
      <c r="L181" s="14">
        <v>7277.989213449987</v>
      </c>
    </row>
    <row r="182" spans="1:12" ht="30" customHeight="1">
      <c r="A182" s="12">
        <v>46178</v>
      </c>
      <c r="B182" s="14">
        <v>5632.916891580999</v>
      </c>
      <c r="C182" s="14">
        <v>9946.61971045198</v>
      </c>
      <c r="D182" s="14">
        <v>6769.639042504008</v>
      </c>
      <c r="E182" s="14">
        <v>6457.022907974751</v>
      </c>
      <c r="F182" s="14">
        <v>7173.328151026962</v>
      </c>
      <c r="G182" s="14">
        <v>6702.653689341587</v>
      </c>
      <c r="H182" s="14">
        <v>7042.312672690849</v>
      </c>
      <c r="I182" s="14">
        <v>7118.077447709787</v>
      </c>
      <c r="J182" s="14">
        <v>8255.99768731565</v>
      </c>
      <c r="K182" s="14">
        <v>6594.5751287414</v>
      </c>
      <c r="L182" s="14">
        <v>6955.645988601456</v>
      </c>
    </row>
    <row r="183" spans="1:12" ht="30" customHeight="1">
      <c r="A183" s="12">
        <v>46179</v>
      </c>
      <c r="B183" s="14">
        <v>5617.062441302131</v>
      </c>
      <c r="C183" s="14">
        <v>9946.61971045198</v>
      </c>
      <c r="D183" s="14">
        <v>6750.585165503679</v>
      </c>
      <c r="E183" s="14">
        <v>6438.848922699554</v>
      </c>
      <c r="F183" s="14">
        <v>7173.328151026962</v>
      </c>
      <c r="G183" s="14">
        <v>6683.788349820429</v>
      </c>
      <c r="H183" s="14">
        <v>7022.491326438733</v>
      </c>
      <c r="I183" s="14">
        <v>7098.042853351663</v>
      </c>
      <c r="J183" s="14">
        <v>8255.99768731565</v>
      </c>
      <c r="K183" s="14">
        <v>6576.013987950355</v>
      </c>
      <c r="L183" s="14">
        <v>6936.068575050671</v>
      </c>
    </row>
    <row r="184" spans="1:12" ht="30" customHeight="1">
      <c r="A184" s="12">
        <v>46180</v>
      </c>
      <c r="B184" s="14">
        <v>5842.852508616642</v>
      </c>
      <c r="C184" s="14">
        <v>9946.61971045198</v>
      </c>
      <c r="D184" s="14">
        <v>6958.601050411128</v>
      </c>
      <c r="E184" s="14">
        <v>6697.672488731922</v>
      </c>
      <c r="F184" s="14">
        <v>7351.909876996477</v>
      </c>
      <c r="G184" s="14">
        <v>6952.457789975711</v>
      </c>
      <c r="H184" s="14">
        <v>7304.775670948281</v>
      </c>
      <c r="I184" s="14">
        <v>7383.364156151358</v>
      </c>
      <c r="J184" s="14">
        <v>8223.541944320017</v>
      </c>
      <c r="K184" s="14">
        <v>6806.197178650248</v>
      </c>
      <c r="L184" s="14">
        <v>7214.878968708268</v>
      </c>
    </row>
    <row r="185" spans="1:12" ht="30" customHeight="1">
      <c r="A185" s="12">
        <v>46181</v>
      </c>
      <c r="B185" s="14">
        <v>5820.155320035861</v>
      </c>
      <c r="C185" s="14">
        <v>9946.61971045198</v>
      </c>
      <c r="D185" s="14">
        <v>6958.601050411128</v>
      </c>
      <c r="E185" s="14">
        <v>6671.65466005922</v>
      </c>
      <c r="F185" s="14">
        <v>7323.350592869245</v>
      </c>
      <c r="G185" s="14">
        <v>6925.450220415075</v>
      </c>
      <c r="H185" s="14">
        <v>7276.3994847106</v>
      </c>
      <c r="I185" s="14">
        <v>7354.682684495928</v>
      </c>
      <c r="J185" s="14">
        <v>8228.690615239122</v>
      </c>
      <c r="K185" s="14">
        <v>6779.757774154929</v>
      </c>
      <c r="L185" s="14">
        <v>7186.851995872863</v>
      </c>
    </row>
    <row r="186" spans="1:12" ht="30" customHeight="1">
      <c r="A186" s="12">
        <v>46182</v>
      </c>
      <c r="B186" s="14">
        <v>5777.197490800718</v>
      </c>
      <c r="C186" s="14">
        <v>9685.38547918644</v>
      </c>
      <c r="D186" s="14">
        <v>6969.406430789209</v>
      </c>
      <c r="E186" s="14">
        <v>6528.252028151665</v>
      </c>
      <c r="F186" s="14">
        <v>7210.01262039991</v>
      </c>
      <c r="G186" s="14">
        <v>6776.592427355465</v>
      </c>
      <c r="H186" s="14">
        <v>7119.998278400408</v>
      </c>
      <c r="I186" s="14">
        <v>7196.598834605491</v>
      </c>
      <c r="J186" s="14">
        <v>8228.690615239122</v>
      </c>
      <c r="K186" s="14">
        <v>6634.031540102388</v>
      </c>
      <c r="L186" s="14">
        <v>7032.375551294857</v>
      </c>
    </row>
    <row r="187" spans="1:12" ht="30" customHeight="1">
      <c r="A187" s="12">
        <v>46183</v>
      </c>
      <c r="B187" s="14">
        <v>5756.700746552212</v>
      </c>
      <c r="C187" s="14">
        <v>9612.298146399344</v>
      </c>
      <c r="D187" s="14">
        <v>6944.679884500417</v>
      </c>
      <c r="E187" s="14">
        <v>6505.090640225446</v>
      </c>
      <c r="F187" s="14">
        <v>7088.692276626116</v>
      </c>
      <c r="G187" s="14">
        <v>6752.54996003787</v>
      </c>
      <c r="H187" s="14">
        <v>7094.737451850067</v>
      </c>
      <c r="I187" s="14">
        <v>7171.066239258545</v>
      </c>
      <c r="J187" s="14">
        <v>8228.690615239122</v>
      </c>
      <c r="K187" s="14">
        <v>6610.49486024498</v>
      </c>
      <c r="L187" s="14">
        <v>7007.425598767899</v>
      </c>
    </row>
    <row r="188" spans="1:12" ht="30" customHeight="1">
      <c r="A188" s="12">
        <v>46184</v>
      </c>
      <c r="B188" s="14">
        <v>5954.639717766266</v>
      </c>
      <c r="C188" s="14">
        <v>9741.279785929555</v>
      </c>
      <c r="D188" s="14">
        <v>7183.466448587881</v>
      </c>
      <c r="E188" s="14">
        <v>6728.762324002229</v>
      </c>
      <c r="F188" s="14">
        <v>7246.399599261421</v>
      </c>
      <c r="G188" s="14">
        <v>6984.730309687259</v>
      </c>
      <c r="H188" s="14">
        <v>7338.683610262782</v>
      </c>
      <c r="I188" s="14">
        <v>7417.636894291602</v>
      </c>
      <c r="J188" s="14">
        <v>8339.106458628039</v>
      </c>
      <c r="K188" s="14">
        <v>6837.79077320977</v>
      </c>
      <c r="L188" s="14">
        <v>7248.369617737421</v>
      </c>
    </row>
    <row r="189" spans="1:12" ht="30" customHeight="1">
      <c r="A189" s="12">
        <v>46185</v>
      </c>
      <c r="B189" s="14">
        <v>5950.336533890889</v>
      </c>
      <c r="C189" s="14">
        <v>9734.240146238966</v>
      </c>
      <c r="D189" s="14">
        <v>7178.275239974765</v>
      </c>
      <c r="E189" s="14">
        <v>6723.899712172415</v>
      </c>
      <c r="F189" s="14">
        <v>7241.16291133603</v>
      </c>
      <c r="G189" s="14">
        <v>6979.682719863677</v>
      </c>
      <c r="H189" s="14">
        <v>7333.380232312988</v>
      </c>
      <c r="I189" s="14">
        <v>7412.276459909371</v>
      </c>
      <c r="J189" s="14">
        <v>8291.556843990858</v>
      </c>
      <c r="K189" s="14">
        <v>6832.849370808768</v>
      </c>
      <c r="L189" s="14">
        <v>7243.131506157177</v>
      </c>
    </row>
    <row r="190" spans="1:12" ht="30" customHeight="1">
      <c r="A190" s="12">
        <v>46186</v>
      </c>
      <c r="B190" s="14">
        <v>5942.915201267929</v>
      </c>
      <c r="C190" s="14">
        <v>9868.663888047089</v>
      </c>
      <c r="D190" s="14">
        <v>7277.402711969466</v>
      </c>
      <c r="E190" s="14">
        <v>6816.752543546418</v>
      </c>
      <c r="F190" s="14">
        <v>7341.158822569028</v>
      </c>
      <c r="G190" s="14">
        <v>7076.067753902525</v>
      </c>
      <c r="H190" s="14">
        <v>7434.649606821906</v>
      </c>
      <c r="I190" s="14">
        <v>7514.635341762338</v>
      </c>
      <c r="J190" s="14">
        <v>8342.126378957941</v>
      </c>
      <c r="K190" s="14">
        <v>6927.206728531267</v>
      </c>
      <c r="L190" s="14">
        <v>7343.154602448071</v>
      </c>
    </row>
    <row r="191" spans="1:12" ht="30" customHeight="1">
      <c r="A191" s="12">
        <v>46187</v>
      </c>
      <c r="B191" s="14">
        <v>6061.707104119438</v>
      </c>
      <c r="C191" s="14">
        <v>10065.92690159522</v>
      </c>
      <c r="D191" s="14">
        <v>7362.716157776596</v>
      </c>
      <c r="E191" s="14">
        <v>6953.011429714435</v>
      </c>
      <c r="F191" s="14">
        <v>7308.990358362203</v>
      </c>
      <c r="G191" s="14">
        <v>7217.510046905956</v>
      </c>
      <c r="H191" s="14">
        <v>7583.259530389412</v>
      </c>
      <c r="I191" s="14">
        <v>7664.844086334815</v>
      </c>
      <c r="J191" s="14">
        <v>8342.213588814293</v>
      </c>
      <c r="K191" s="14">
        <v>7008.414804986527</v>
      </c>
      <c r="L191" s="14">
        <v>7489.935648216908</v>
      </c>
    </row>
    <row r="192" spans="1:12" ht="30" customHeight="1">
      <c r="A192" s="12">
        <v>46188</v>
      </c>
      <c r="B192" s="14">
        <v>6115.393218421545</v>
      </c>
      <c r="C192" s="14">
        <v>10155.07678840325</v>
      </c>
      <c r="D192" s="14">
        <v>7362.716157776596</v>
      </c>
      <c r="E192" s="14">
        <v>7014.591469783647</v>
      </c>
      <c r="F192" s="14">
        <v>7373.723161361769</v>
      </c>
      <c r="G192" s="14">
        <v>7281.432645391698</v>
      </c>
      <c r="H192" s="14">
        <v>7650.421425700118</v>
      </c>
      <c r="I192" s="14">
        <v>7732.728543412451</v>
      </c>
      <c r="J192" s="14">
        <v>8408.470323476247</v>
      </c>
      <c r="K192" s="14">
        <v>7056.926155636365</v>
      </c>
      <c r="L192" s="14">
        <v>7556.271011245639</v>
      </c>
    </row>
    <row r="193" spans="1:12" ht="30" customHeight="1">
      <c r="A193" s="12">
        <v>46189</v>
      </c>
      <c r="B193" s="14">
        <v>6055.120461714892</v>
      </c>
      <c r="C193" s="14">
        <v>10054.98927959661</v>
      </c>
      <c r="D193" s="14">
        <v>7362.716157776596</v>
      </c>
      <c r="E193" s="14">
        <v>6945.456297284641</v>
      </c>
      <c r="F193" s="14">
        <v>7310.608238193211</v>
      </c>
      <c r="G193" s="14">
        <v>7209.667510651132</v>
      </c>
      <c r="H193" s="14">
        <v>7575.019571260806</v>
      </c>
      <c r="I193" s="14">
        <v>7656.515477542587</v>
      </c>
      <c r="J193" s="14">
        <v>8408.470323476247</v>
      </c>
      <c r="K193" s="14">
        <v>6987.373736342342</v>
      </c>
      <c r="L193" s="14">
        <v>7481.79709468727</v>
      </c>
    </row>
    <row r="194" spans="1:12" ht="30" customHeight="1">
      <c r="A194" s="12">
        <v>46190</v>
      </c>
      <c r="B194" s="14">
        <v>6002.356217691107</v>
      </c>
      <c r="C194" s="14">
        <v>9876.531810702578</v>
      </c>
      <c r="D194" s="14">
        <v>7318.941717398298</v>
      </c>
      <c r="E194" s="14">
        <v>6822.187289564994</v>
      </c>
      <c r="F194" s="14">
        <v>7310.608238193211</v>
      </c>
      <c r="G194" s="14">
        <v>7081.709242398261</v>
      </c>
      <c r="H194" s="14">
        <v>7440.576979436955</v>
      </c>
      <c r="I194" s="14">
        <v>7520.626484061226</v>
      </c>
      <c r="J194" s="14">
        <v>8408.470323476247</v>
      </c>
      <c r="K194" s="14">
        <v>6863.360771581196</v>
      </c>
      <c r="L194" s="14">
        <v>7349.009029462181</v>
      </c>
    </row>
    <row r="195" spans="1:12" ht="30" customHeight="1">
      <c r="A195" s="12">
        <v>46191</v>
      </c>
      <c r="B195" s="14">
        <v>5858.005232988664</v>
      </c>
      <c r="C195" s="14">
        <v>9639.010570607245</v>
      </c>
      <c r="D195" s="14">
        <v>7142.92809781798</v>
      </c>
      <c r="E195" s="14">
        <v>6658.120143704728</v>
      </c>
      <c r="F195" s="14">
        <v>7310.608238193211</v>
      </c>
      <c r="G195" s="14">
        <v>6911.400839257568</v>
      </c>
      <c r="H195" s="14">
        <v>7261.638146954732</v>
      </c>
      <c r="I195" s="14">
        <v>7339.762536774354</v>
      </c>
      <c r="J195" s="14">
        <v>8408.470323476247</v>
      </c>
      <c r="K195" s="14">
        <v>6698.303442456706</v>
      </c>
      <c r="L195" s="14">
        <v>7172.272319490963</v>
      </c>
    </row>
    <row r="196" spans="1:12" ht="30" customHeight="1">
      <c r="A196" s="12">
        <v>46192</v>
      </c>
      <c r="B196" s="14">
        <v>5912.521016858072</v>
      </c>
      <c r="C196" s="14">
        <v>9728.713156399248</v>
      </c>
      <c r="D196" s="14">
        <v>7209.401634267299</v>
      </c>
      <c r="E196" s="14">
        <v>6720.081959082892</v>
      </c>
      <c r="F196" s="14">
        <v>7326.012833047001</v>
      </c>
      <c r="G196" s="14">
        <v>6975.719736117888</v>
      </c>
      <c r="H196" s="14">
        <v>7329.216423178851</v>
      </c>
      <c r="I196" s="14">
        <v>7408.06785440266</v>
      </c>
      <c r="J196" s="14">
        <v>8408.470323476247</v>
      </c>
      <c r="K196" s="14">
        <v>6760.63921175652</v>
      </c>
      <c r="L196" s="14">
        <v>7239.018939214009</v>
      </c>
    </row>
    <row r="197" spans="1:12" ht="30" customHeight="1">
      <c r="A197" s="12">
        <v>46193</v>
      </c>
      <c r="B197" s="14">
        <v>5982.687175956759</v>
      </c>
      <c r="C197" s="14">
        <v>9844.167534186838</v>
      </c>
      <c r="D197" s="14">
        <v>7294.958374046154</v>
      </c>
      <c r="E197" s="14">
        <v>6799.83175422997</v>
      </c>
      <c r="F197" s="14">
        <v>7412.953442735651</v>
      </c>
      <c r="G197" s="14">
        <v>7058.503283007062</v>
      </c>
      <c r="H197" s="14">
        <v>7416.195051102741</v>
      </c>
      <c r="I197" s="14">
        <v>7495.982242563619</v>
      </c>
      <c r="J197" s="14">
        <v>8522.780849201823</v>
      </c>
      <c r="K197" s="14">
        <v>6840.870315407296</v>
      </c>
      <c r="L197" s="14">
        <v>7324.927158932646</v>
      </c>
    </row>
    <row r="198" spans="1:12" ht="30" customHeight="1">
      <c r="A198" s="12">
        <v>46194</v>
      </c>
      <c r="B198" s="14">
        <v>5931.907190993576</v>
      </c>
      <c r="C198" s="14">
        <v>9693.205691478814</v>
      </c>
      <c r="D198" s="14">
        <v>7183.089050936823</v>
      </c>
      <c r="E198" s="14">
        <v>6695.555274968701</v>
      </c>
      <c r="F198" s="14">
        <v>7345.428904829744</v>
      </c>
      <c r="G198" s="14">
        <v>6950.260035554915</v>
      </c>
      <c r="H198" s="14">
        <v>7302.46654466392</v>
      </c>
      <c r="I198" s="14">
        <v>7381.030187114117</v>
      </c>
      <c r="J198" s="14">
        <v>8472.411512106377</v>
      </c>
      <c r="K198" s="14">
        <v>6735.964503417191</v>
      </c>
      <c r="L198" s="14">
        <v>7212.598259838401</v>
      </c>
    </row>
    <row r="199" spans="1:12" ht="30" customHeight="1">
      <c r="A199" s="12">
        <v>46195</v>
      </c>
      <c r="B199" s="14">
        <v>5877.997498911209</v>
      </c>
      <c r="C199" s="14">
        <v>9801.605119354654</v>
      </c>
      <c r="D199" s="14">
        <v>7429.022506870947</v>
      </c>
      <c r="E199" s="14">
        <v>6770.431882792644</v>
      </c>
      <c r="F199" s="14">
        <v>7307.259366273712</v>
      </c>
      <c r="G199" s="14">
        <v>7027.985014826198</v>
      </c>
      <c r="H199" s="14">
        <v>7384.130260540692</v>
      </c>
      <c r="I199" s="14">
        <v>7463.572482705847</v>
      </c>
      <c r="J199" s="14">
        <v>8482.286469666888</v>
      </c>
      <c r="K199" s="14">
        <v>6966.589380489949</v>
      </c>
      <c r="L199" s="14">
        <v>7293.256975824595</v>
      </c>
    </row>
    <row r="200" spans="1:12" ht="30" customHeight="1">
      <c r="A200" s="12">
        <v>46196</v>
      </c>
      <c r="B200" s="14">
        <v>5914.250064613503</v>
      </c>
      <c r="C200" s="14">
        <v>9604.801412441406</v>
      </c>
      <c r="D200" s="14">
        <v>7394.149429176009</v>
      </c>
      <c r="E200" s="14">
        <v>6634.490261424309</v>
      </c>
      <c r="F200" s="14">
        <v>7296.302130853985</v>
      </c>
      <c r="G200" s="14">
        <v>6886.872055652055</v>
      </c>
      <c r="H200" s="14">
        <v>7235.866359892918</v>
      </c>
      <c r="I200" s="14">
        <v>7313.713483743343</v>
      </c>
      <c r="J200" s="14">
        <v>8482.286469666888</v>
      </c>
      <c r="K200" s="14">
        <v>6966.589380489949</v>
      </c>
      <c r="L200" s="14">
        <v>7146.817694621672</v>
      </c>
    </row>
    <row r="201" spans="1:12" ht="30" customHeight="1">
      <c r="A201" s="12">
        <v>46197</v>
      </c>
      <c r="B201" s="14">
        <v>5758.077345616028</v>
      </c>
      <c r="C201" s="14">
        <v>9351.175350705074</v>
      </c>
      <c r="D201" s="14">
        <v>7198.898229376849</v>
      </c>
      <c r="E201" s="14">
        <v>6459.298754137812</v>
      </c>
      <c r="F201" s="14">
        <v>7296.302130853985</v>
      </c>
      <c r="G201" s="14">
        <v>6705.016110677026</v>
      </c>
      <c r="H201" s="14">
        <v>7044.794810435077</v>
      </c>
      <c r="I201" s="14">
        <v>7120.586289552014</v>
      </c>
      <c r="J201" s="14">
        <v>8482.286469666888</v>
      </c>
      <c r="K201" s="14">
        <v>6966.589380489949</v>
      </c>
      <c r="L201" s="14">
        <v>6958.097579754281</v>
      </c>
    </row>
    <row r="202" spans="1:12" ht="30" customHeight="1">
      <c r="A202" s="12">
        <v>46198</v>
      </c>
      <c r="B202" s="14">
        <v>5637.030242870873</v>
      </c>
      <c r="C202" s="14">
        <v>9154.593641998685</v>
      </c>
      <c r="D202" s="14">
        <v>7047.561989635862</v>
      </c>
      <c r="E202" s="14">
        <v>6323.510477422658</v>
      </c>
      <c r="F202" s="14">
        <v>7219.145926296225</v>
      </c>
      <c r="G202" s="14">
        <v>6564.062329520374</v>
      </c>
      <c r="H202" s="14">
        <v>6896.698154198509</v>
      </c>
      <c r="I202" s="14">
        <v>6970.896334301</v>
      </c>
      <c r="J202" s="14">
        <v>8482.286469666888</v>
      </c>
      <c r="K202" s="14">
        <v>6966.589380489949</v>
      </c>
      <c r="L202" s="14">
        <v>6811.823484758216</v>
      </c>
    </row>
    <row r="203" spans="1:12" ht="30" customHeight="1">
      <c r="A203" s="12">
        <v>46199</v>
      </c>
      <c r="B203" s="14">
        <v>5623.1187541032</v>
      </c>
      <c r="C203" s="14">
        <v>9201.024949718671</v>
      </c>
      <c r="D203" s="14">
        <v>7083.306614925973</v>
      </c>
      <c r="E203" s="14">
        <v>6355.58277602265</v>
      </c>
      <c r="F203" s="14">
        <v>7219.145926296225</v>
      </c>
      <c r="G203" s="14">
        <v>6597.35468632329</v>
      </c>
      <c r="H203" s="14">
        <v>6931.677611154454</v>
      </c>
      <c r="I203" s="14">
        <v>7006.25211801347</v>
      </c>
      <c r="J203" s="14">
        <v>8482.286469666888</v>
      </c>
      <c r="K203" s="14">
        <v>6966.589380489949</v>
      </c>
      <c r="L203" s="14">
        <v>6846.372464726484</v>
      </c>
    </row>
    <row r="204" spans="1:12" ht="30" customHeight="1">
      <c r="A204" s="12">
        <v>46200</v>
      </c>
      <c r="B204" s="14">
        <v>5623.1187541032</v>
      </c>
      <c r="C204" s="14">
        <v>9190.572661730926</v>
      </c>
      <c r="D204" s="14">
        <v>7075.260037392568</v>
      </c>
      <c r="E204" s="14">
        <v>6348.362886731189</v>
      </c>
      <c r="F204" s="14">
        <v>7177.123228349239</v>
      </c>
      <c r="G204" s="14">
        <v>6589.860146148084</v>
      </c>
      <c r="H204" s="14">
        <v>6923.803282911033</v>
      </c>
      <c r="I204" s="14">
        <v>6998.293073749118</v>
      </c>
      <c r="J204" s="14">
        <v>8465.757655992042</v>
      </c>
      <c r="K204" s="14">
        <v>6896.518714103767</v>
      </c>
      <c r="L204" s="14">
        <v>6838.595042421496</v>
      </c>
    </row>
    <row r="205" spans="1:12" ht="30" customHeight="1">
      <c r="A205" s="12">
        <v>46201</v>
      </c>
      <c r="B205" s="14">
        <v>5623.1187541032</v>
      </c>
      <c r="C205" s="14">
        <v>9183.348105333816</v>
      </c>
      <c r="D205" s="14">
        <v>7021.986673113618</v>
      </c>
      <c r="E205" s="14">
        <v>6300.562714461559</v>
      </c>
      <c r="F205" s="14">
        <v>7180.328785243496</v>
      </c>
      <c r="G205" s="14">
        <v>6540.241613647834</v>
      </c>
      <c r="H205" s="14">
        <v>6871.670316414124</v>
      </c>
      <c r="I205" s="14">
        <v>6945.599234331438</v>
      </c>
      <c r="J205" s="14">
        <v>8465.757655992042</v>
      </c>
      <c r="K205" s="14">
        <v>6844.591187515156</v>
      </c>
      <c r="L205" s="14">
        <v>6787.103653705641</v>
      </c>
    </row>
    <row r="206" spans="1:12" ht="30" customHeight="1">
      <c r="A206" s="12">
        <v>46202</v>
      </c>
      <c r="B206" s="14">
        <v>5670.51525726277</v>
      </c>
      <c r="C206" s="14">
        <v>9143.295804468307</v>
      </c>
      <c r="D206" s="14">
        <v>7102.511380464175</v>
      </c>
      <c r="E206" s="14">
        <v>6372.814484842787</v>
      </c>
      <c r="F206" s="14">
        <v>7073.270431670861</v>
      </c>
      <c r="G206" s="14">
        <v>6615.241904371457</v>
      </c>
      <c r="H206" s="14">
        <v>6950.471269334958</v>
      </c>
      <c r="I206" s="14">
        <v>7025.247967909965</v>
      </c>
      <c r="J206" s="14">
        <v>8448.196425275621</v>
      </c>
      <c r="K206" s="14">
        <v>6923.081610235436</v>
      </c>
      <c r="L206" s="14">
        <v>6864.934837516505</v>
      </c>
    </row>
    <row r="207" spans="1:12" ht="30" customHeight="1">
      <c r="A207" s="12">
        <v>46203</v>
      </c>
      <c r="B207" s="14">
        <v>5516.613906715647</v>
      </c>
      <c r="C207" s="14">
        <v>9037.45966136192</v>
      </c>
      <c r="D207" s="14">
        <v>6909.744754480808</v>
      </c>
      <c r="E207" s="14">
        <v>6199.852291548732</v>
      </c>
      <c r="F207" s="14">
        <v>6988.505176404996</v>
      </c>
      <c r="G207" s="14">
        <v>6435.700078436906</v>
      </c>
      <c r="H207" s="14">
        <v>6761.831107593118</v>
      </c>
      <c r="I207" s="14">
        <v>6834.578319538067</v>
      </c>
      <c r="J207" s="14">
        <v>8391.857219490508</v>
      </c>
      <c r="K207" s="14">
        <v>6735.184821068255</v>
      </c>
      <c r="L207" s="14">
        <v>6678.616188332271</v>
      </c>
    </row>
    <row r="208" spans="1:12" ht="30" customHeight="1">
      <c r="A208" s="12">
        <v>46204</v>
      </c>
      <c r="B208" s="14">
        <v>5648.287780642327</v>
      </c>
      <c r="C208" s="14">
        <v>9005.442989273546</v>
      </c>
      <c r="D208" s="14">
        <v>7157.269409958782</v>
      </c>
      <c r="E208" s="14">
        <v>6347.83411206505</v>
      </c>
      <c r="F208" s="14">
        <v>7034.523887383039</v>
      </c>
      <c r="G208" s="14">
        <v>6589.3112564326</v>
      </c>
      <c r="H208" s="14">
        <v>6923.226578044809</v>
      </c>
      <c r="I208" s="14">
        <v>6997.710164399157</v>
      </c>
      <c r="J208" s="14">
        <v>8362.127699152225</v>
      </c>
      <c r="K208" s="14">
        <v>6976.456295146121</v>
      </c>
      <c r="L208" s="14">
        <v>6838.02543481164</v>
      </c>
    </row>
    <row r="209" spans="1:12" ht="30" customHeight="1">
      <c r="A209" s="12">
        <v>46205</v>
      </c>
      <c r="B209" s="14">
        <v>5792.826132486033</v>
      </c>
      <c r="C209" s="14">
        <v>9235.890150934283</v>
      </c>
      <c r="D209" s="14">
        <v>7157.269409958782</v>
      </c>
      <c r="E209" s="14">
        <v>6510.27368950294</v>
      </c>
      <c r="F209" s="14">
        <v>7214.535694177328</v>
      </c>
      <c r="G209" s="14">
        <v>6757.930177029037</v>
      </c>
      <c r="H209" s="14">
        <v>7100.390312948794</v>
      </c>
      <c r="I209" s="14">
        <v>7176.779916706852</v>
      </c>
      <c r="J209" s="14">
        <v>8567.740194013366</v>
      </c>
      <c r="K209" s="14">
        <v>7023.277286463443</v>
      </c>
      <c r="L209" s="14">
        <v>7013.008892559718</v>
      </c>
    </row>
    <row r="210" spans="1:12" ht="30" customHeight="1">
      <c r="A210" s="12">
        <v>46206</v>
      </c>
      <c r="B210" s="14">
        <v>5889.115399352954</v>
      </c>
      <c r="C210" s="14">
        <v>9389.410569320333</v>
      </c>
      <c r="D210" s="14">
        <v>7157.269409958782</v>
      </c>
      <c r="E210" s="14">
        <v>6618.488482477613</v>
      </c>
      <c r="F210" s="14">
        <v>7334.456840935351</v>
      </c>
      <c r="G210" s="14">
        <v>6870.261555082103</v>
      </c>
      <c r="H210" s="14">
        <v>7218.41411723125</v>
      </c>
      <c r="I210" s="14">
        <v>7296.073480994856</v>
      </c>
      <c r="J210" s="14">
        <v>8528.513968698713</v>
      </c>
      <c r="K210" s="14">
        <v>7123.727587087462</v>
      </c>
      <c r="L210" s="14">
        <v>7129.580229132179</v>
      </c>
    </row>
    <row r="211" spans="1:12" ht="30" customHeight="1">
      <c r="A211" s="12">
        <v>46207</v>
      </c>
      <c r="B211" s="14">
        <v>5941.88224882975</v>
      </c>
      <c r="C211" s="14">
        <v>9473.540286703965</v>
      </c>
      <c r="D211" s="14">
        <v>7157.269409958782</v>
      </c>
      <c r="E211" s="14">
        <v>6677.790561285097</v>
      </c>
      <c r="F211" s="14">
        <v>7400.174041885805</v>
      </c>
      <c r="G211" s="14">
        <v>6931.819536673543</v>
      </c>
      <c r="H211" s="14">
        <v>7283.091567978262</v>
      </c>
      <c r="I211" s="14">
        <v>7361.446764592863</v>
      </c>
      <c r="J211" s="14">
        <v>8490.610715375375</v>
      </c>
      <c r="K211" s="14">
        <v>7178.230784024409</v>
      </c>
      <c r="L211" s="14">
        <v>7193.461722577644</v>
      </c>
    </row>
    <row r="212" spans="1:12" ht="30" customHeight="1">
      <c r="A212" s="12">
        <v>46208</v>
      </c>
      <c r="B212" s="14">
        <v>5885.37914870957</v>
      </c>
      <c r="C212" s="14">
        <v>9549.454322725263</v>
      </c>
      <c r="D212" s="14">
        <v>7157.269409958782</v>
      </c>
      <c r="E212" s="14">
        <v>6731.301499949028</v>
      </c>
      <c r="F212" s="14">
        <v>7365.58893530459</v>
      </c>
      <c r="G212" s="14">
        <v>6987.36607810101</v>
      </c>
      <c r="H212" s="14">
        <v>7341.45294703039</v>
      </c>
      <c r="I212" s="14">
        <v>7420.43602499011</v>
      </c>
      <c r="J212" s="14">
        <v>8433.311272452431</v>
      </c>
      <c r="K212" s="14">
        <v>7234.662587249247</v>
      </c>
      <c r="L212" s="14">
        <v>7251.104873479955</v>
      </c>
    </row>
    <row r="213" spans="1:12" ht="30" customHeight="1">
      <c r="A213" s="12">
        <v>46209</v>
      </c>
      <c r="B213" s="14">
        <v>5922.43381382715</v>
      </c>
      <c r="C213" s="14">
        <v>9608.26935938818</v>
      </c>
      <c r="D213" s="14">
        <v>7411.328316879442</v>
      </c>
      <c r="E213" s="14">
        <v>6772.759548872988</v>
      </c>
      <c r="F213" s="14">
        <v>7299.826182939738</v>
      </c>
      <c r="G213" s="14">
        <v>7030.401227353754</v>
      </c>
      <c r="H213" s="14">
        <v>7386.668915361808</v>
      </c>
      <c r="I213" s="14">
        <v>7466.13844966437</v>
      </c>
      <c r="J213" s="14">
        <v>8378.494750016846</v>
      </c>
      <c r="K213" s="14">
        <v>7268.313586173626</v>
      </c>
      <c r="L213" s="14">
        <v>7295.764388523186</v>
      </c>
    </row>
    <row r="214" spans="1:12" ht="30" customHeight="1">
      <c r="A214" s="12">
        <v>46210</v>
      </c>
      <c r="B214" s="14">
        <v>5826.937631843883</v>
      </c>
      <c r="C214" s="14">
        <v>9506.544041015246</v>
      </c>
      <c r="D214" s="14">
        <v>7332.862601108863</v>
      </c>
      <c r="E214" s="14">
        <v>6701.054531496547</v>
      </c>
      <c r="F214" s="14">
        <v>7079.836524098116</v>
      </c>
      <c r="G214" s="14">
        <v>6955.96848859594</v>
      </c>
      <c r="H214" s="14">
        <v>7308.464275272649</v>
      </c>
      <c r="I214" s="14">
        <v>7387.092444353701</v>
      </c>
      <c r="J214" s="14">
        <v>8169.400102587239</v>
      </c>
      <c r="K214" s="14">
        <v>7191.362005620213</v>
      </c>
      <c r="L214" s="14">
        <v>7218.522178980914</v>
      </c>
    </row>
    <row r="215" spans="1:12" ht="30" customHeight="1">
      <c r="A215" s="12">
        <v>46211</v>
      </c>
      <c r="B215" s="14">
        <v>5762.851105148916</v>
      </c>
      <c r="C215" s="14">
        <v>9345.412565004815</v>
      </c>
      <c r="D215" s="14">
        <v>7208.57400904001</v>
      </c>
      <c r="E215" s="14">
        <v>6587.474790759229</v>
      </c>
      <c r="F215" s="14">
        <v>7032.851148629614</v>
      </c>
      <c r="G215" s="14">
        <v>6838.068075489582</v>
      </c>
      <c r="H215" s="14">
        <v>7184.589223417485</v>
      </c>
      <c r="I215" s="14">
        <v>7261.884681801005</v>
      </c>
      <c r="J215" s="14">
        <v>8169.400102587239</v>
      </c>
      <c r="K215" s="14">
        <v>7069.471782475868</v>
      </c>
      <c r="L215" s="14">
        <v>7096.171603598844</v>
      </c>
    </row>
    <row r="216" spans="1:12" ht="30" customHeight="1">
      <c r="A216" s="12">
        <v>46212</v>
      </c>
      <c r="B216" s="14">
        <v>5849.816589798779</v>
      </c>
      <c r="C216" s="14">
        <v>9486.441426958656</v>
      </c>
      <c r="D216" s="14">
        <v>7317.356471208858</v>
      </c>
      <c r="E216" s="14">
        <v>6686.884427993355</v>
      </c>
      <c r="F216" s="14">
        <v>7047.952304917711</v>
      </c>
      <c r="G216" s="14">
        <v>6941.259342000422</v>
      </c>
      <c r="H216" s="14">
        <v>7293.00973826758</v>
      </c>
      <c r="I216" s="14">
        <v>7371.471639593475</v>
      </c>
      <c r="J216" s="14">
        <v>8193.000612053875</v>
      </c>
      <c r="K216" s="14">
        <v>7176.155094011064</v>
      </c>
      <c r="L216" s="14">
        <v>7203.257834251966</v>
      </c>
    </row>
    <row r="217" spans="1:12" ht="30" customHeight="1">
      <c r="A217" s="12">
        <v>46213</v>
      </c>
      <c r="B217" s="14">
        <v>5936.016038051939</v>
      </c>
      <c r="C217" s="14">
        <v>9626.228034681666</v>
      </c>
      <c r="D217" s="14">
        <v>7390.967364100588</v>
      </c>
      <c r="E217" s="14">
        <v>6785.418414380354</v>
      </c>
      <c r="F217" s="14">
        <v>7151.806774655777</v>
      </c>
      <c r="G217" s="14">
        <v>7043.541647142421</v>
      </c>
      <c r="H217" s="14">
        <v>7400.475229859209</v>
      </c>
      <c r="I217" s="14">
        <v>7480.093299502411</v>
      </c>
      <c r="J217" s="14">
        <v>8285.511941955778</v>
      </c>
      <c r="K217" s="14">
        <v>7217.686791538925</v>
      </c>
      <c r="L217" s="14">
        <v>7309.400794703163</v>
      </c>
    </row>
    <row r="218" spans="1:12" ht="30" customHeight="1">
      <c r="A218" s="12">
        <v>46214</v>
      </c>
      <c r="B218" s="14">
        <v>5892.668160779293</v>
      </c>
      <c r="C218" s="14">
        <v>9574.809511736114</v>
      </c>
      <c r="D218" s="14">
        <v>7390.967364100588</v>
      </c>
      <c r="E218" s="14">
        <v>6749.174083664525</v>
      </c>
      <c r="F218" s="14">
        <v>7113.605379527809</v>
      </c>
      <c r="G218" s="14">
        <v>7005.918550484342</v>
      </c>
      <c r="H218" s="14">
        <v>7360.945571508758</v>
      </c>
      <c r="I218" s="14">
        <v>7440.138361018757</v>
      </c>
      <c r="J218" s="14">
        <v>8285.511941955778</v>
      </c>
      <c r="K218" s="14">
        <v>7179.133498123532</v>
      </c>
      <c r="L218" s="14">
        <v>7270.357610693123</v>
      </c>
    </row>
    <row r="219" spans="1:12" ht="30" customHeight="1">
      <c r="A219" s="12">
        <v>46215</v>
      </c>
      <c r="B219" s="14">
        <v>5892.668160779293</v>
      </c>
      <c r="C219" s="14">
        <v>9570.61790192586</v>
      </c>
      <c r="D219" s="14">
        <v>7390.967364100588</v>
      </c>
      <c r="E219" s="14">
        <v>6745.049641268642</v>
      </c>
      <c r="F219" s="14">
        <v>7050.616198666497</v>
      </c>
      <c r="G219" s="14">
        <v>7001.637210703573</v>
      </c>
      <c r="H219" s="14">
        <v>7356.447273552211</v>
      </c>
      <c r="I219" s="14">
        <v>7435.591668089069</v>
      </c>
      <c r="J219" s="14">
        <v>8223.256905010079</v>
      </c>
      <c r="K219" s="14">
        <v>7174.746306120731</v>
      </c>
      <c r="L219" s="14">
        <v>7265.914671336238</v>
      </c>
    </row>
    <row r="220" spans="1:12" ht="30" customHeight="1">
      <c r="A220" s="12">
        <v>46216</v>
      </c>
      <c r="B220" s="14">
        <v>5823.024883264338</v>
      </c>
      <c r="C220" s="14">
        <v>9570.61790192586</v>
      </c>
      <c r="D220" s="14">
        <v>7324.445701580003</v>
      </c>
      <c r="E220" s="14">
        <v>6592.183000386531</v>
      </c>
      <c r="F220" s="14">
        <v>7050.616198666497</v>
      </c>
      <c r="G220" s="14">
        <v>6842.955389516244</v>
      </c>
      <c r="H220" s="14">
        <v>7189.724203546343</v>
      </c>
      <c r="I220" s="14">
        <v>7267.074906653048</v>
      </c>
      <c r="J220" s="14">
        <v>8223.256905010079</v>
      </c>
      <c r="K220" s="14">
        <v>7012.141221602521</v>
      </c>
      <c r="L220" s="14">
        <v>7101.243389757011</v>
      </c>
    </row>
    <row r="221" spans="1:12" ht="30" customHeight="1">
      <c r="A221" s="12">
        <v>46217</v>
      </c>
      <c r="B221" s="14">
        <v>6076.13107547067</v>
      </c>
      <c r="C221" s="14">
        <v>9736.502250074718</v>
      </c>
      <c r="D221" s="14">
        <v>7504.172661529985</v>
      </c>
      <c r="E221" s="14">
        <v>6835.253031315244</v>
      </c>
      <c r="F221" s="14">
        <v>7159.366980771492</v>
      </c>
      <c r="G221" s="14">
        <v>7140.394335218862</v>
      </c>
      <c r="H221" s="14">
        <v>7502.235956914151</v>
      </c>
      <c r="I221" s="14">
        <v>7582.948820121544</v>
      </c>
      <c r="J221" s="14">
        <v>8365.787891548962</v>
      </c>
      <c r="K221" s="14">
        <v>7174.320635058149</v>
      </c>
      <c r="L221" s="14">
        <v>7409.909196677656</v>
      </c>
    </row>
    <row r="222" spans="1:12" ht="30" customHeight="1">
      <c r="A222" s="12">
        <v>46218</v>
      </c>
      <c r="B222" s="14">
        <v>6049.255369057672</v>
      </c>
      <c r="C222" s="14">
        <v>9693.436132390245</v>
      </c>
      <c r="D222" s="14">
        <v>7504.172661529985</v>
      </c>
      <c r="E222" s="14">
        <v>6835.253031315244</v>
      </c>
      <c r="F222" s="14">
        <v>7127.699947475436</v>
      </c>
      <c r="G222" s="14">
        <v>7108.811220989958</v>
      </c>
      <c r="H222" s="14">
        <v>7469.052358911626</v>
      </c>
      <c r="I222" s="14">
        <v>7549.408216124848</v>
      </c>
      <c r="J222" s="14">
        <v>8226.130985203874</v>
      </c>
      <c r="K222" s="14">
        <v>7090.069856279049</v>
      </c>
      <c r="L222" s="14">
        <v>7377.133974806482</v>
      </c>
    </row>
    <row r="223" spans="1:12" ht="30" customHeight="1">
      <c r="A223" s="12">
        <v>46219</v>
      </c>
      <c r="B223" s="14">
        <v>5962.744926948012</v>
      </c>
      <c r="C223" s="14">
        <v>9554.81023643878</v>
      </c>
      <c r="D223" s="14">
        <v>7504.172661529985</v>
      </c>
      <c r="E223" s="14">
        <v>6835.253031315244</v>
      </c>
      <c r="F223" s="14">
        <v>7060.050614035932</v>
      </c>
      <c r="G223" s="14">
        <v>7007.148063447024</v>
      </c>
      <c r="H223" s="14">
        <v>7362.237390409099</v>
      </c>
      <c r="I223" s="14">
        <v>7441.444077962667</v>
      </c>
      <c r="J223" s="14">
        <v>8226.130985203874</v>
      </c>
      <c r="K223" s="14">
        <v>6988.674719120107</v>
      </c>
      <c r="L223" s="14">
        <v>7271.633531739202</v>
      </c>
    </row>
    <row r="224" spans="1:12" ht="30" customHeight="1">
      <c r="A224" s="12">
        <v>46220</v>
      </c>
      <c r="B224" s="14">
        <v>5972.223821385714</v>
      </c>
      <c r="C224" s="14">
        <v>9569.999388199098</v>
      </c>
      <c r="D224" s="14">
        <v>7623.126205841046</v>
      </c>
      <c r="E224" s="14">
        <v>6835.253031315244</v>
      </c>
      <c r="F224" s="14">
        <v>7024.297917681833</v>
      </c>
      <c r="G224" s="14">
        <v>7018.28723133304</v>
      </c>
      <c r="H224" s="14">
        <v>7373.941038964247</v>
      </c>
      <c r="I224" s="14">
        <v>7453.273640310754</v>
      </c>
      <c r="J224" s="14">
        <v>8206.830609433078</v>
      </c>
      <c r="K224" s="14">
        <v>6994.023742281826</v>
      </c>
      <c r="L224" s="14">
        <v>7283.193148573641</v>
      </c>
    </row>
    <row r="225" spans="1:12" ht="30" customHeight="1">
      <c r="A225" s="12">
        <v>46221</v>
      </c>
      <c r="B225" s="14">
        <v>5966.652512572797</v>
      </c>
      <c r="C225" s="14">
        <v>9705.10305353146</v>
      </c>
      <c r="D225" s="14">
        <v>7677.012754872233</v>
      </c>
      <c r="E225" s="14">
        <v>6835.253031315244</v>
      </c>
      <c r="F225" s="14">
        <v>7123.462855585124</v>
      </c>
      <c r="G225" s="14">
        <v>7117.367313874911</v>
      </c>
      <c r="H225" s="14">
        <v>7478.042034366325</v>
      </c>
      <c r="I225" s="14">
        <v>7558.494607072023</v>
      </c>
      <c r="J225" s="14">
        <v>8322.689853631515</v>
      </c>
      <c r="K225" s="14">
        <v>7013.030656316658</v>
      </c>
      <c r="L225" s="14">
        <v>7386.013018228933</v>
      </c>
    </row>
    <row r="226" spans="1:12" ht="30" customHeight="1">
      <c r="A226" s="12">
        <v>46222</v>
      </c>
      <c r="B226" s="14">
        <v>5969.654571898779</v>
      </c>
      <c r="C226" s="14">
        <v>9688.385556058392</v>
      </c>
      <c r="D226" s="14">
        <v>7677.012754872233</v>
      </c>
      <c r="E226" s="14">
        <v>6835.253031315244</v>
      </c>
      <c r="F226" s="14">
        <v>7061.508007969693</v>
      </c>
      <c r="G226" s="14">
        <v>7105.107313189878</v>
      </c>
      <c r="H226" s="14">
        <v>7465.160754474348</v>
      </c>
      <c r="I226" s="14">
        <v>7545.474743831318</v>
      </c>
      <c r="J226" s="14">
        <v>8294.42122442226</v>
      </c>
      <c r="K226" s="14">
        <v>6998.501659924402</v>
      </c>
      <c r="L226" s="14">
        <v>7373.290262655167</v>
      </c>
    </row>
    <row r="227" spans="1:12" ht="30" customHeight="1">
      <c r="A227" s="12">
        <v>46223</v>
      </c>
      <c r="B227" s="14">
        <v>6018.812821825079</v>
      </c>
      <c r="C227" s="14">
        <v>9489.377220238661</v>
      </c>
      <c r="D227" s="14">
        <v>7677.012754872233</v>
      </c>
      <c r="E227" s="14">
        <v>6835.253031315244</v>
      </c>
      <c r="F227" s="14">
        <v>6916.458149155495</v>
      </c>
      <c r="G227" s="14">
        <v>7163.615663522093</v>
      </c>
      <c r="H227" s="14">
        <v>7526.63403298462</v>
      </c>
      <c r="I227" s="14">
        <v>7607.609383080949</v>
      </c>
      <c r="J227" s="14">
        <v>8172.2214391733</v>
      </c>
      <c r="K227" s="14">
        <v>6951.45192881133</v>
      </c>
      <c r="L227" s="14">
        <v>7434.007016220266</v>
      </c>
    </row>
    <row r="228" spans="1:12" ht="30" customHeight="1">
      <c r="A228" s="12">
        <v>46224</v>
      </c>
      <c r="B228" s="14">
        <v>6138.777693706499</v>
      </c>
      <c r="C228" s="14">
        <v>9678.516167762067</v>
      </c>
      <c r="D228" s="14">
        <v>7677.012754872233</v>
      </c>
      <c r="E228" s="14">
        <v>6835.253031315244</v>
      </c>
      <c r="F228" s="14">
        <v>7054.314573719477</v>
      </c>
      <c r="G228" s="14">
        <v>7306.398345210736</v>
      </c>
      <c r="H228" s="14">
        <v>7676.652269835446</v>
      </c>
      <c r="I228" s="14">
        <v>7759.24159228603</v>
      </c>
      <c r="J228" s="14">
        <v>8308.678635031456</v>
      </c>
      <c r="K228" s="14">
        <v>7080.373240422952</v>
      </c>
      <c r="L228" s="14">
        <v>7582.179043772376</v>
      </c>
    </row>
    <row r="229" spans="1:12" ht="30" customHeight="1">
      <c r="A229" s="12">
        <v>46225</v>
      </c>
      <c r="B229" s="14">
        <v>6044.830234244222</v>
      </c>
      <c r="C229" s="14">
        <v>9614.289051356684</v>
      </c>
      <c r="D229" s="14">
        <v>7677.012754872233</v>
      </c>
      <c r="E229" s="14">
        <v>6835.253031315244</v>
      </c>
      <c r="F229" s="14">
        <v>6977.258587561921</v>
      </c>
      <c r="G229" s="14">
        <v>7257.912721083244</v>
      </c>
      <c r="H229" s="14">
        <v>7625.709622182423</v>
      </c>
      <c r="I229" s="14">
        <v>7707.750877766668</v>
      </c>
      <c r="J229" s="14">
        <v>8308.678635031456</v>
      </c>
      <c r="K229" s="14">
        <v>7033.387530173179</v>
      </c>
      <c r="L229" s="14">
        <v>7531.863325163265</v>
      </c>
    </row>
    <row r="230" spans="1:12" ht="30" customHeight="1">
      <c r="A230" s="12">
        <v>46226</v>
      </c>
      <c r="B230" s="14">
        <v>6059.232744716847</v>
      </c>
      <c r="C230" s="14">
        <v>9466.613363055469</v>
      </c>
      <c r="D230" s="14">
        <v>7691.381754597156</v>
      </c>
      <c r="E230" s="14">
        <v>6835.253031315244</v>
      </c>
      <c r="F230" s="14">
        <v>6977.258587561921</v>
      </c>
      <c r="G230" s="14">
        <v>7146.431024309746</v>
      </c>
      <c r="H230" s="14">
        <v>7508.578557032882</v>
      </c>
      <c r="I230" s="14">
        <v>7589.359657152403</v>
      </c>
      <c r="J230" s="14">
        <v>8308.678635031456</v>
      </c>
      <c r="K230" s="14">
        <v>6925.354545200573</v>
      </c>
      <c r="L230" s="14">
        <v>7416.173741170863</v>
      </c>
    </row>
    <row r="231" spans="1:12" ht="30" customHeight="1">
      <c r="A231" s="12">
        <v>46227</v>
      </c>
      <c r="B231" s="14">
        <v>5969.973528825589</v>
      </c>
      <c r="C231" s="14">
        <v>9327.159653067383</v>
      </c>
      <c r="D231" s="14">
        <v>7578.079174310193</v>
      </c>
      <c r="E231" s="14">
        <v>6835.253031315244</v>
      </c>
      <c r="F231" s="14">
        <v>6977.258587561921</v>
      </c>
      <c r="G231" s="14">
        <v>7041.156172438931</v>
      </c>
      <c r="H231" s="14">
        <v>7397.9688705106</v>
      </c>
      <c r="I231" s="14">
        <v>7477.559975467485</v>
      </c>
      <c r="J231" s="14">
        <v>8308.678635031456</v>
      </c>
      <c r="K231" s="14">
        <v>6823.336394963227</v>
      </c>
      <c r="L231" s="14">
        <v>7306.925280030724</v>
      </c>
    </row>
    <row r="232" spans="1:12" ht="30" customHeight="1">
      <c r="A232" s="12">
        <v>46228</v>
      </c>
      <c r="B232" s="14">
        <v>5991.84761204589</v>
      </c>
      <c r="C232" s="14">
        <v>9361.334522599909</v>
      </c>
      <c r="D232" s="14">
        <v>7605.845383608864</v>
      </c>
      <c r="E232" s="14">
        <v>6835.253031315244</v>
      </c>
      <c r="F232" s="14">
        <v>6970.159235192603</v>
      </c>
      <c r="G232" s="14">
        <v>7066.955086846073</v>
      </c>
      <c r="H232" s="14">
        <v>7425.075152632857</v>
      </c>
      <c r="I232" s="14">
        <v>7504.957880734302</v>
      </c>
      <c r="J232" s="14">
        <v>8308.678635031456</v>
      </c>
      <c r="K232" s="14">
        <v>6848.337214049421</v>
      </c>
      <c r="L232" s="14">
        <v>7333.697976909224</v>
      </c>
    </row>
    <row r="233" spans="1:12" ht="30" customHeight="1">
      <c r="A233" s="12">
        <v>46229</v>
      </c>
      <c r="B233" s="14">
        <v>6027.811214057943</v>
      </c>
      <c r="C233" s="14">
        <v>9510.387326830118</v>
      </c>
      <c r="D233" s="14">
        <v>7716.858668985506</v>
      </c>
      <c r="E233" s="14">
        <v>6835.253031315244</v>
      </c>
      <c r="F233" s="14">
        <v>7081.139328621419</v>
      </c>
      <c r="G233" s="14">
        <v>7179.476380740695</v>
      </c>
      <c r="H233" s="14">
        <v>7543.298496799025</v>
      </c>
      <c r="I233" s="14">
        <v>7624.453131657391</v>
      </c>
      <c r="J233" s="14">
        <v>8408.396105806078</v>
      </c>
      <c r="K233" s="14">
        <v>6948.294072906578</v>
      </c>
      <c r="L233" s="14">
        <v>7450.466397714695</v>
      </c>
    </row>
    <row r="234" spans="1:12" ht="30" customHeight="1">
      <c r="A234" s="12">
        <v>46230</v>
      </c>
      <c r="B234" s="14">
        <v>5965.51188808467</v>
      </c>
      <c r="C234" s="14">
        <v>9271.299933763832</v>
      </c>
      <c r="D234" s="14">
        <v>7700.93039187604</v>
      </c>
      <c r="E234" s="14">
        <v>6835.253031315244</v>
      </c>
      <c r="F234" s="14">
        <v>7014.08779774027</v>
      </c>
      <c r="G234" s="14">
        <v>6998.98717115722</v>
      </c>
      <c r="H234" s="14">
        <v>7353.662942458082</v>
      </c>
      <c r="I234" s="14">
        <v>7432.777381747463</v>
      </c>
      <c r="J234" s="14">
        <v>8357.377623052122</v>
      </c>
      <c r="K234" s="14">
        <v>6756.402814082006</v>
      </c>
      <c r="L234" s="14">
        <v>7263.164605795849</v>
      </c>
    </row>
    <row r="235" spans="1:12" ht="30" customHeight="1">
      <c r="A235" s="12">
        <v>46231</v>
      </c>
      <c r="B235" s="14">
        <v>6009.608858655321</v>
      </c>
      <c r="C235" s="14">
        <v>9294.44187979764</v>
      </c>
      <c r="D235" s="14">
        <v>7720.152563180185</v>
      </c>
      <c r="E235" s="14">
        <v>6835.253031315244</v>
      </c>
      <c r="F235" s="14">
        <v>7014.08779774027</v>
      </c>
      <c r="G235" s="14">
        <v>7016.457233021619</v>
      </c>
      <c r="H235" s="14">
        <v>7372.018304940257</v>
      </c>
      <c r="I235" s="14">
        <v>7451.330220537987</v>
      </c>
      <c r="J235" s="14">
        <v>8357.377623052122</v>
      </c>
      <c r="K235" s="14">
        <v>6773.26736494577</v>
      </c>
      <c r="L235" s="14">
        <v>7281.294076802378</v>
      </c>
    </row>
    <row r="236" spans="1:12" ht="30" customHeight="1">
      <c r="A236" s="12">
        <v>46232</v>
      </c>
      <c r="B236" s="14">
        <v>6056.226551433603</v>
      </c>
      <c r="C236" s="14">
        <v>9272.518823871404</v>
      </c>
      <c r="D236" s="14">
        <v>7728.520742317745</v>
      </c>
      <c r="E236" s="14">
        <v>6835.253031315244</v>
      </c>
      <c r="F236" s="14">
        <v>6933.555375765974</v>
      </c>
      <c r="G236" s="14">
        <v>7024.062648919354</v>
      </c>
      <c r="H236" s="14">
        <v>7380.009127566655</v>
      </c>
      <c r="I236" s="14">
        <v>7459.407012491032</v>
      </c>
      <c r="J236" s="14">
        <v>8094.434419050839</v>
      </c>
      <c r="K236" s="14">
        <v>6780.609177713406</v>
      </c>
      <c r="L236" s="14">
        <v>7289.186559844557</v>
      </c>
    </row>
    <row r="237" spans="1:12" ht="30" customHeight="1">
      <c r="A237" s="12">
        <v>46233</v>
      </c>
      <c r="B237" s="14">
        <v>6038.579658804978</v>
      </c>
      <c r="C237" s="14">
        <v>9272.518823871404</v>
      </c>
      <c r="D237" s="14">
        <v>7824.636430350679</v>
      </c>
      <c r="E237" s="14">
        <v>6835.253031315244</v>
      </c>
      <c r="F237" s="14">
        <v>6973.982048438561</v>
      </c>
      <c r="G237" s="14">
        <v>7111.417349359072</v>
      </c>
      <c r="H237" s="14">
        <v>7471.790553616458</v>
      </c>
      <c r="I237" s="14">
        <v>7552.175869718458</v>
      </c>
      <c r="J237" s="14">
        <v>8141.6296937684</v>
      </c>
      <c r="K237" s="14">
        <v>6880.247105112946</v>
      </c>
      <c r="L237" s="14">
        <v>7379.838471738082</v>
      </c>
    </row>
    <row r="238" spans="1:12" ht="30" customHeight="1">
      <c r="A238" s="12">
        <v>46234</v>
      </c>
      <c r="B238" s="14">
        <v>5862.200612987899</v>
      </c>
      <c r="C238" s="14">
        <v>9272.518823871404</v>
      </c>
      <c r="D238" s="14">
        <v>7596.088992802439</v>
      </c>
      <c r="E238" s="14">
        <v>6843.654587372065</v>
      </c>
      <c r="F238" s="14">
        <v>6918.703470891993</v>
      </c>
      <c r="G238" s="14">
        <v>6903.7021121082</v>
      </c>
      <c r="H238" s="14">
        <v>7253.549284501076</v>
      </c>
      <c r="I238" s="14">
        <v>7331.586650231815</v>
      </c>
      <c r="J238" s="14">
        <v>8102.312381305688</v>
      </c>
      <c r="K238" s="14">
        <v>6880.247105112946</v>
      </c>
      <c r="L238" s="14">
        <v>7164.283003155108</v>
      </c>
    </row>
    <row r="239" spans="1:12" ht="30" customHeight="1">
      <c r="A239" s="12">
        <v>46235</v>
      </c>
      <c r="B239" s="14">
        <v>5863.571388240516</v>
      </c>
      <c r="C239" s="14">
        <v>9272.518823871404</v>
      </c>
      <c r="D239" s="14">
        <v>7588.329584202601</v>
      </c>
      <c r="E239" s="14">
        <v>6836.663790883255</v>
      </c>
      <c r="F239" s="14">
        <v>6918.703470891993</v>
      </c>
      <c r="G239" s="14">
        <v>6896.649977043672</v>
      </c>
      <c r="H239" s="14">
        <v>7246.139780379831</v>
      </c>
      <c r="I239" s="14">
        <v>7324.09743090353</v>
      </c>
      <c r="J239" s="14">
        <v>8102.312381305688</v>
      </c>
      <c r="K239" s="14">
        <v>6880.247105112946</v>
      </c>
      <c r="L239" s="14">
        <v>7156.964684583665</v>
      </c>
    </row>
    <row r="240" spans="1:12" ht="30" customHeight="1">
      <c r="A240" s="12">
        <v>46236</v>
      </c>
      <c r="B240" s="14">
        <v>5933.232030975118</v>
      </c>
      <c r="C240" s="14">
        <v>9272.518823871404</v>
      </c>
      <c r="D240" s="14">
        <v>7678.480770419532</v>
      </c>
      <c r="E240" s="14">
        <v>6917.885006129038</v>
      </c>
      <c r="F240" s="14">
        <v>6920.099611496127</v>
      </c>
      <c r="G240" s="14">
        <v>6978.583842653279</v>
      </c>
      <c r="H240" s="14">
        <v>7332.225669170807</v>
      </c>
      <c r="I240" s="14">
        <v>7411.109475390751</v>
      </c>
      <c r="J240" s="14">
        <v>8105.055932968181</v>
      </c>
      <c r="K240" s="14">
        <v>6882.576849079266</v>
      </c>
      <c r="L240" s="14">
        <v>7241.991151722243</v>
      </c>
    </row>
    <row r="241" spans="1:12" ht="30" customHeight="1">
      <c r="A241" s="12">
        <v>46237</v>
      </c>
      <c r="B241" s="14">
        <v>5928.565339114983</v>
      </c>
      <c r="C241" s="14">
        <v>9221.395162552904</v>
      </c>
      <c r="D241" s="14">
        <v>7672.441380164365</v>
      </c>
      <c r="E241" s="14">
        <v>6912.443850704994</v>
      </c>
      <c r="F241" s="14">
        <v>6775.74796223971</v>
      </c>
      <c r="G241" s="14">
        <v>6973.094945498447</v>
      </c>
      <c r="H241" s="14">
        <v>7326.458620508568</v>
      </c>
      <c r="I241" s="14">
        <v>7405.280381891152</v>
      </c>
      <c r="J241" s="14">
        <v>8004.254496088046</v>
      </c>
      <c r="K241" s="14">
        <v>6877.163464739893</v>
      </c>
      <c r="L241" s="14">
        <v>7236.295075623672</v>
      </c>
    </row>
    <row r="242" spans="1:12" ht="30" customHeight="1">
      <c r="A242" s="12">
        <v>46238</v>
      </c>
      <c r="B242" s="14">
        <v>5983.311234664594</v>
      </c>
      <c r="C242" s="14">
        <v>9306.54789470887</v>
      </c>
      <c r="D242" s="14">
        <v>7743.290675125781</v>
      </c>
      <c r="E242" s="14">
        <v>6976.275133215535</v>
      </c>
      <c r="F242" s="14">
        <v>6838.316959795303</v>
      </c>
      <c r="G242" s="14">
        <v>7037.486295801211</v>
      </c>
      <c r="H242" s="14">
        <v>7394.113021775027</v>
      </c>
      <c r="I242" s="14">
        <v>7473.662643553653</v>
      </c>
      <c r="J242" s="14">
        <v>7986.18962019267</v>
      </c>
      <c r="K242" s="14">
        <v>6940.668959101949</v>
      </c>
      <c r="L242" s="14">
        <v>7303.11688355122</v>
      </c>
    </row>
    <row r="243" spans="1:12" ht="30" customHeight="1">
      <c r="A243" s="12">
        <v>46239</v>
      </c>
      <c r="B243" s="14">
        <v>6035.454049494622</v>
      </c>
      <c r="C243" s="14">
        <v>9387.651749171457</v>
      </c>
      <c r="D243" s="14">
        <v>7810.771198202867</v>
      </c>
      <c r="E243" s="14">
        <v>7037.071339230544</v>
      </c>
      <c r="F243" s="14">
        <v>6897.910900507905</v>
      </c>
      <c r="G243" s="14">
        <v>7098.81593927101</v>
      </c>
      <c r="H243" s="14">
        <v>7458.55056329769</v>
      </c>
      <c r="I243" s="14">
        <v>7538.793436862078</v>
      </c>
      <c r="J243" s="14">
        <v>7904.773778664607</v>
      </c>
      <c r="K243" s="14">
        <v>7001.154867679504</v>
      </c>
      <c r="L243" s="14">
        <v>7366.761420230986</v>
      </c>
    </row>
    <row r="244" spans="1:12" ht="30" customHeight="1">
      <c r="A244" s="12">
        <v>46240</v>
      </c>
      <c r="B244" s="14">
        <v>6003.408295489074</v>
      </c>
      <c r="C244" s="14">
        <v>9338.057715553206</v>
      </c>
      <c r="D244" s="14">
        <v>7769.507668223463</v>
      </c>
      <c r="E244" s="14">
        <v>6999.895188911309</v>
      </c>
      <c r="F244" s="14">
        <v>6864.218110603628</v>
      </c>
      <c r="G244" s="14">
        <v>7061.313598350336</v>
      </c>
      <c r="H244" s="14">
        <v>7419.147780017807</v>
      </c>
      <c r="I244" s="14">
        <v>7498.966738435414</v>
      </c>
      <c r="J244" s="14">
        <v>7827.647471352379</v>
      </c>
      <c r="K244" s="14">
        <v>6964.168460519169</v>
      </c>
      <c r="L244" s="14">
        <v>7327.843549895114</v>
      </c>
    </row>
    <row r="245" spans="1:12" ht="30" customHeight="1">
      <c r="A245" s="12">
        <v>46241</v>
      </c>
      <c r="B245" s="14">
        <v>5990.974481094716</v>
      </c>
      <c r="C245" s="14">
        <v>9425.100601440539</v>
      </c>
      <c r="D245" s="14">
        <v>7874.688986061938</v>
      </c>
      <c r="E245" s="14">
        <v>7065.143348294269</v>
      </c>
      <c r="F245" s="14">
        <v>6857.017810719911</v>
      </c>
      <c r="G245" s="14">
        <v>7127.134257472218</v>
      </c>
      <c r="H245" s="14">
        <v>7488.303920755914</v>
      </c>
      <c r="I245" s="14">
        <v>7568.866896045211</v>
      </c>
      <c r="J245" s="14">
        <v>7819.436571251362</v>
      </c>
      <c r="K245" s="14">
        <v>7030.088058498333</v>
      </c>
      <c r="L245" s="14">
        <v>7396.148616038729</v>
      </c>
    </row>
    <row r="246" spans="1:12" ht="30" customHeight="1">
      <c r="A246" s="12">
        <v>46242</v>
      </c>
      <c r="B246" s="14">
        <v>5985.38174888535</v>
      </c>
      <c r="C246" s="14">
        <v>9430.821873218818</v>
      </c>
      <c r="D246" s="14">
        <v>7874.688986061938</v>
      </c>
      <c r="E246" s="14">
        <v>7069.4320669995</v>
      </c>
      <c r="F246" s="14">
        <v>6861.180192018804</v>
      </c>
      <c r="G246" s="14">
        <v>7131.460606209657</v>
      </c>
      <c r="H246" s="14">
        <v>7492.84950851149</v>
      </c>
      <c r="I246" s="14">
        <v>7573.461387541595</v>
      </c>
      <c r="J246" s="14">
        <v>7812.136921601855</v>
      </c>
      <c r="K246" s="14">
        <v>7030.088058498333</v>
      </c>
      <c r="L246" s="14">
        <v>7400.638263219622</v>
      </c>
    </row>
    <row r="247" spans="1:12" ht="30" customHeight="1">
      <c r="A247" s="12">
        <v>46243</v>
      </c>
      <c r="B247" s="14">
        <v>5981.168545104471</v>
      </c>
      <c r="C247" s="14">
        <v>9421.964862531358</v>
      </c>
      <c r="D247" s="14">
        <v>7874.688986061938</v>
      </c>
      <c r="E247" s="14">
        <v>7062.792769151082</v>
      </c>
      <c r="F247" s="14">
        <v>6792.312266802051</v>
      </c>
      <c r="G247" s="14">
        <v>7124.763053901331</v>
      </c>
      <c r="H247" s="14">
        <v>7485.812555733826</v>
      </c>
      <c r="I247" s="14">
        <v>7566.348727653383</v>
      </c>
      <c r="J247" s="14">
        <v>7762.376133190085</v>
      </c>
      <c r="K247" s="14">
        <v>6984.355571881891</v>
      </c>
      <c r="L247" s="14">
        <v>7393.687911164146</v>
      </c>
    </row>
    <row r="248" spans="1:12" ht="30" customHeight="1">
      <c r="A248" s="12">
        <v>46244</v>
      </c>
      <c r="B248" s="14">
        <v>5895.316457455333</v>
      </c>
      <c r="C248" s="14">
        <v>9367.855024871798</v>
      </c>
      <c r="D248" s="14">
        <v>7870.932676946551</v>
      </c>
      <c r="E248" s="14">
        <v>6961.415337752472</v>
      </c>
      <c r="F248" s="14">
        <v>6778.903411843998</v>
      </c>
      <c r="G248" s="14">
        <v>7022.496117671365</v>
      </c>
      <c r="H248" s="14">
        <v>7378.363211878453</v>
      </c>
      <c r="I248" s="14">
        <v>7457.743389206247</v>
      </c>
      <c r="J248" s="14">
        <v>7688.21250811328</v>
      </c>
      <c r="K248" s="14">
        <v>6884.104006956383</v>
      </c>
      <c r="L248" s="14">
        <v>7287.560899726025</v>
      </c>
    </row>
    <row r="249" spans="1:12" ht="30" customHeight="1">
      <c r="A249" s="12">
        <v>46245</v>
      </c>
      <c r="B249" s="14">
        <v>5861.21725937137</v>
      </c>
      <c r="C249" s="14">
        <v>9367.855024871798</v>
      </c>
      <c r="D249" s="14">
        <v>7825.406284191618</v>
      </c>
      <c r="E249" s="14">
        <v>6921.149699383464</v>
      </c>
      <c r="F249" s="14">
        <v>6778.903411843998</v>
      </c>
      <c r="G249" s="14">
        <v>6981.877180946178</v>
      </c>
      <c r="H249" s="14">
        <v>7335.68589836815</v>
      </c>
      <c r="I249" s="14">
        <v>7414.606931490511</v>
      </c>
      <c r="J249" s="14">
        <v>7688.21250811328</v>
      </c>
      <c r="K249" s="14">
        <v>6844.285546343137</v>
      </c>
      <c r="L249" s="14">
        <v>7245.408797381385</v>
      </c>
    </row>
    <row r="250" spans="1:12" ht="30" customHeight="1">
      <c r="A250" s="12">
        <v>46246</v>
      </c>
      <c r="B250" s="14">
        <v>5862.731766668416</v>
      </c>
      <c r="C250" s="14">
        <v>9367.855024871798</v>
      </c>
      <c r="D250" s="14">
        <v>7810.640136264483</v>
      </c>
      <c r="E250" s="14">
        <v>6908.089838134674</v>
      </c>
      <c r="F250" s="14">
        <v>6676.414026436134</v>
      </c>
      <c r="G250" s="14">
        <v>6968.702729995151</v>
      </c>
      <c r="H250" s="14">
        <v>7321.843828169043</v>
      </c>
      <c r="I250" s="14">
        <v>7400.615941272772</v>
      </c>
      <c r="J250" s="14">
        <v>7688.21250811328</v>
      </c>
      <c r="K250" s="14">
        <v>6831.370723883756</v>
      </c>
      <c r="L250" s="14">
        <v>7231.737075529597</v>
      </c>
    </row>
    <row r="251" spans="1:12" ht="30" customHeight="1">
      <c r="A251" s="12">
        <v>46247</v>
      </c>
      <c r="B251" s="14">
        <v>5861.597711605114</v>
      </c>
      <c r="C251" s="14">
        <v>9367.855024871798</v>
      </c>
      <c r="D251" s="14">
        <v>7811.977591709596</v>
      </c>
      <c r="E251" s="14">
        <v>6909.272745323862</v>
      </c>
      <c r="F251" s="14">
        <v>6543.593315821718</v>
      </c>
      <c r="G251" s="14">
        <v>6969.896016236611</v>
      </c>
      <c r="H251" s="14">
        <v>7323.097584548214</v>
      </c>
      <c r="I251" s="14">
        <v>7401.883186199585</v>
      </c>
      <c r="J251" s="14">
        <v>7688.21250811328</v>
      </c>
      <c r="K251" s="14">
        <v>6832.540494070686</v>
      </c>
      <c r="L251" s="14">
        <v>7232.975402473426</v>
      </c>
    </row>
    <row r="252" spans="1:12" ht="30" customHeight="1">
      <c r="A252" s="12">
        <v>46248</v>
      </c>
      <c r="B252" s="14">
        <v>5846.574777393324</v>
      </c>
      <c r="C252" s="14">
        <v>9367.855024871798</v>
      </c>
      <c r="D252" s="14">
        <v>7756.9413616637</v>
      </c>
      <c r="E252" s="14">
        <v>6860.596168900368</v>
      </c>
      <c r="F252" s="14">
        <v>6543.593315821718</v>
      </c>
      <c r="G252" s="14">
        <v>6920.792342289485</v>
      </c>
      <c r="H252" s="14">
        <v>7271.505567215823</v>
      </c>
      <c r="I252" s="14">
        <v>7349.736115752168</v>
      </c>
      <c r="J252" s="14">
        <v>7688.21250811328</v>
      </c>
      <c r="K252" s="14">
        <v>6784.404504685791</v>
      </c>
      <c r="L252" s="14">
        <v>7182.018305695616</v>
      </c>
    </row>
    <row r="253" spans="1:12" ht="30" customHeight="1">
      <c r="A253" s="12">
        <v>46249</v>
      </c>
      <c r="B253" s="14">
        <v>5844.393521389688</v>
      </c>
      <c r="C253" s="14">
        <v>9367.855024871798</v>
      </c>
      <c r="D253" s="14">
        <v>7762.164451235461</v>
      </c>
      <c r="E253" s="14">
        <v>6865.215709855381</v>
      </c>
      <c r="F253" s="14">
        <v>6532.690676785784</v>
      </c>
      <c r="G253" s="14">
        <v>6925.452415973938</v>
      </c>
      <c r="H253" s="14">
        <v>7276.401791530065</v>
      </c>
      <c r="I253" s="14">
        <v>7354.685016133329</v>
      </c>
      <c r="J253" s="14">
        <v>7670.673672543989</v>
      </c>
      <c r="K253" s="14">
        <v>6788.972742444318</v>
      </c>
      <c r="L253" s="14">
        <v>7186.854274303303</v>
      </c>
    </row>
    <row r="254" spans="1:12" ht="30" customHeight="1">
      <c r="A254" s="12">
        <v>46250</v>
      </c>
      <c r="B254" s="14">
        <v>5844.393521389688</v>
      </c>
      <c r="C254" s="14">
        <v>9288.665356849089</v>
      </c>
      <c r="D254" s="14">
        <v>7739.277598673786</v>
      </c>
      <c r="E254" s="14">
        <v>6844.973523446854</v>
      </c>
      <c r="F254" s="14">
        <v>6471.441589465942</v>
      </c>
      <c r="G254" s="14">
        <v>6905.032620778531</v>
      </c>
      <c r="H254" s="14">
        <v>7254.947217096803</v>
      </c>
      <c r="I254" s="14">
        <v>7332.999622496119</v>
      </c>
      <c r="J254" s="14">
        <v>7585.108335723905</v>
      </c>
      <c r="K254" s="14">
        <v>6797.4884574045</v>
      </c>
      <c r="L254" s="14">
        <v>7165.663732001402</v>
      </c>
    </row>
    <row r="255" spans="1:12" ht="30" customHeight="1">
      <c r="A255" s="12">
        <v>46251</v>
      </c>
      <c r="B255" s="14">
        <v>5966.556879426817</v>
      </c>
      <c r="C255" s="14">
        <v>9420.684899182275</v>
      </c>
      <c r="D255" s="14">
        <v>7805.370675157936</v>
      </c>
      <c r="E255" s="14">
        <v>6987.914551455918</v>
      </c>
      <c r="F255" s="14">
        <v>6576.784251981138</v>
      </c>
      <c r="G255" s="14">
        <v>7084.201201706554</v>
      </c>
      <c r="H255" s="14">
        <v>7443.195219529612</v>
      </c>
      <c r="I255" s="14">
        <v>7523.272892510044</v>
      </c>
      <c r="J255" s="14">
        <v>7708.579357830018</v>
      </c>
      <c r="K255" s="14">
        <v>6828.129743349096</v>
      </c>
      <c r="L255" s="14">
        <v>7351.595048010932</v>
      </c>
    </row>
    <row r="256" spans="1:12" ht="30" customHeight="1">
      <c r="A256" s="12">
        <v>46252</v>
      </c>
      <c r="B256" s="14">
        <v>5984.431003714277</v>
      </c>
      <c r="C256" s="14">
        <v>9448.906618368695</v>
      </c>
      <c r="D256" s="14">
        <v>7805.370675157936</v>
      </c>
      <c r="E256" s="14">
        <v>6987.914551455918</v>
      </c>
      <c r="F256" s="14">
        <v>6596.486445642789</v>
      </c>
      <c r="G256" s="14">
        <v>7105.423473665996</v>
      </c>
      <c r="H256" s="14">
        <v>7465.492936477292</v>
      </c>
      <c r="I256" s="14">
        <v>7545.810499616895</v>
      </c>
      <c r="J256" s="14">
        <v>7603.20919814329</v>
      </c>
      <c r="K256" s="14">
        <v>6848.584897326485</v>
      </c>
      <c r="L256" s="14">
        <v>7373.618356638444</v>
      </c>
    </row>
    <row r="257" spans="1:12" ht="30" customHeight="1">
      <c r="A257" s="12">
        <v>46253</v>
      </c>
      <c r="B257" s="14">
        <v>6410.607562098763</v>
      </c>
      <c r="C257" s="14">
        <v>10121.80308933034</v>
      </c>
      <c r="D257" s="14">
        <v>7805.370675157936</v>
      </c>
      <c r="E257" s="14">
        <v>6987.914551455918</v>
      </c>
      <c r="F257" s="14">
        <v>7030.751686666436</v>
      </c>
      <c r="G257" s="14">
        <v>7611.430631237346</v>
      </c>
      <c r="H257" s="14">
        <v>7997.142158322594</v>
      </c>
      <c r="I257" s="14">
        <v>8083.17947370187</v>
      </c>
      <c r="J257" s="14">
        <v>8096.599284324133</v>
      </c>
      <c r="K257" s="14">
        <v>6865.829684267077</v>
      </c>
      <c r="L257" s="14">
        <v>7898.72480236778</v>
      </c>
    </row>
    <row r="258" spans="1:12" ht="30" customHeight="1">
      <c r="A258" s="12">
        <v>46254</v>
      </c>
      <c r="B258" s="14">
        <v>6751.81361064765</v>
      </c>
      <c r="C258" s="14">
        <v>10660.53836564316</v>
      </c>
      <c r="D258" s="14">
        <v>7805.370675157936</v>
      </c>
      <c r="E258" s="14">
        <v>6987.914551455918</v>
      </c>
      <c r="F258" s="14">
        <v>7404.965047583897</v>
      </c>
      <c r="G258" s="14">
        <v>8016.550761323455</v>
      </c>
      <c r="H258" s="14">
        <v>8341.77512598101</v>
      </c>
      <c r="I258" s="14">
        <v>8071.057582010499</v>
      </c>
      <c r="J258" s="14">
        <v>8473.550190656457</v>
      </c>
      <c r="K258" s="14">
        <v>7105.455115822541</v>
      </c>
      <c r="L258" s="14">
        <v>8319.136230190175</v>
      </c>
    </row>
    <row r="259" spans="1:12" ht="30" customHeight="1">
      <c r="A259" s="12">
        <v>46255</v>
      </c>
      <c r="B259" s="14">
        <v>7243.035819650133</v>
      </c>
      <c r="C259" s="14">
        <v>11436.1363763567</v>
      </c>
      <c r="D259" s="14">
        <v>7805.370675157936</v>
      </c>
      <c r="E259" s="14">
        <v>6987.914551455918</v>
      </c>
      <c r="F259" s="14">
        <v>7943.706709901709</v>
      </c>
      <c r="G259" s="14">
        <v>8599.787799642721</v>
      </c>
      <c r="H259" s="14">
        <v>8341.77512598101</v>
      </c>
      <c r="I259" s="14">
        <v>8071.057582010499</v>
      </c>
      <c r="J259" s="14">
        <v>8683.494180622347</v>
      </c>
      <c r="K259" s="14">
        <v>7211.049615392576</v>
      </c>
      <c r="L259" s="14">
        <v>8924.387605841617</v>
      </c>
    </row>
    <row r="260" spans="1:12" ht="30" customHeight="1">
      <c r="A260" s="12">
        <v>46256</v>
      </c>
      <c r="B260" s="14">
        <v>7095.353727289013</v>
      </c>
      <c r="C260" s="14">
        <v>11251.74338285181</v>
      </c>
      <c r="D260" s="14">
        <v>7805.370675157936</v>
      </c>
      <c r="E260" s="14">
        <v>6987.914551455918</v>
      </c>
      <c r="F260" s="14">
        <v>7815.624653903149</v>
      </c>
      <c r="G260" s="14">
        <v>8461.127279717357</v>
      </c>
      <c r="H260" s="14">
        <v>8341.77512598101</v>
      </c>
      <c r="I260" s="14">
        <v>8071.057582010499</v>
      </c>
      <c r="J260" s="14">
        <v>8683.494180622347</v>
      </c>
      <c r="K260" s="14">
        <v>7094.780712929718</v>
      </c>
      <c r="L260" s="14">
        <v>8780.493331439535</v>
      </c>
    </row>
    <row r="261" spans="1:12" ht="30" customHeight="1">
      <c r="A261" s="12">
        <v>46257</v>
      </c>
      <c r="B261" s="14">
        <v>7130.114789957182</v>
      </c>
      <c r="C261" s="14">
        <v>11347.9573724245</v>
      </c>
      <c r="D261" s="14">
        <v>7805.370675157936</v>
      </c>
      <c r="E261" s="14">
        <v>6987.914551455918</v>
      </c>
      <c r="F261" s="14">
        <v>7802.074146016962</v>
      </c>
      <c r="G261" s="14">
        <v>8533.47862867406</v>
      </c>
      <c r="H261" s="14">
        <v>8341.77512598101</v>
      </c>
      <c r="I261" s="14">
        <v>8071.057582010499</v>
      </c>
      <c r="J261" s="14">
        <v>8698.052831174948</v>
      </c>
      <c r="K261" s="14">
        <v>7155.448392089085</v>
      </c>
      <c r="L261" s="14">
        <v>8855.575588925229</v>
      </c>
    </row>
    <row r="262" spans="1:12" ht="30" customHeight="1">
      <c r="A262" s="12">
        <v>46258</v>
      </c>
      <c r="B262" s="14">
        <v>7120.200052652586</v>
      </c>
      <c r="C262" s="14">
        <v>11531.71533345236</v>
      </c>
      <c r="D262" s="14">
        <v>7805.370675157936</v>
      </c>
      <c r="E262" s="14">
        <v>6987.914551455918</v>
      </c>
      <c r="F262" s="14">
        <v>7928.413467694721</v>
      </c>
      <c r="G262" s="14">
        <v>8671.661614546952</v>
      </c>
      <c r="H262" s="14">
        <v>8341.77512598101</v>
      </c>
      <c r="I262" s="14">
        <v>8071.057582010499</v>
      </c>
      <c r="J262" s="14">
        <v>8642.718390798631</v>
      </c>
      <c r="K262" s="14">
        <v>7271.31687516653</v>
      </c>
      <c r="L262" s="14">
        <v>8998.974304706737</v>
      </c>
    </row>
    <row r="263" spans="1:12" ht="30" customHeight="1">
      <c r="A263" s="12">
        <v>46259</v>
      </c>
      <c r="B263" s="14">
        <v>7079.312832675009</v>
      </c>
      <c r="C263" s="14">
        <v>11465.49531462269</v>
      </c>
      <c r="D263" s="14">
        <v>7805.370675157936</v>
      </c>
      <c r="E263" s="14">
        <v>6987.914551455918</v>
      </c>
      <c r="F263" s="14">
        <v>7837.692038032314</v>
      </c>
      <c r="G263" s="14">
        <v>8621.865241778887</v>
      </c>
      <c r="H263" s="14">
        <v>8341.77512598101</v>
      </c>
      <c r="I263" s="14">
        <v>8071.057582010499</v>
      </c>
      <c r="J263" s="14">
        <v>8651.001806463892</v>
      </c>
      <c r="K263" s="14">
        <v>7222.378273432984</v>
      </c>
      <c r="L263" s="14">
        <v>8947.298363125286</v>
      </c>
    </row>
    <row r="264" spans="1:12" ht="30" customHeight="1">
      <c r="A264" s="12">
        <v>46260</v>
      </c>
      <c r="B264" s="14">
        <v>7122.994311640053</v>
      </c>
      <c r="C264" s="14">
        <v>11536.24085225424</v>
      </c>
      <c r="D264" s="14">
        <v>7805.370675157936</v>
      </c>
      <c r="E264" s="14">
        <v>6987.914551455918</v>
      </c>
      <c r="F264" s="14">
        <v>7837.692038032314</v>
      </c>
      <c r="G264" s="14">
        <v>8675.064730782949</v>
      </c>
      <c r="H264" s="14">
        <v>8341.77512598101</v>
      </c>
      <c r="I264" s="14">
        <v>8071.057582010499</v>
      </c>
      <c r="J264" s="14">
        <v>8651.001806463892</v>
      </c>
      <c r="K264" s="14">
        <v>7266.942508985963</v>
      </c>
      <c r="L264" s="14">
        <v>9002.50587188785</v>
      </c>
    </row>
    <row r="265" spans="1:12" ht="30" customHeight="1">
      <c r="A265" s="12">
        <v>46261</v>
      </c>
      <c r="B265" s="14">
        <v>7233.487424369299</v>
      </c>
      <c r="C265" s="14">
        <v>11715.19300428345</v>
      </c>
      <c r="D265" s="14">
        <v>7805.370675157936</v>
      </c>
      <c r="E265" s="14">
        <v>6987.914551455918</v>
      </c>
      <c r="F265" s="14">
        <v>7959.944786175332</v>
      </c>
      <c r="G265" s="14">
        <v>8809.633826769101</v>
      </c>
      <c r="H265" s="14">
        <v>8341.77512598101</v>
      </c>
      <c r="I265" s="14">
        <v>8071.057582010499</v>
      </c>
      <c r="J265" s="14">
        <v>8784.397464255993</v>
      </c>
      <c r="K265" s="14">
        <v>7337.558883201833</v>
      </c>
      <c r="L265" s="14">
        <v>9142.154291166058</v>
      </c>
    </row>
    <row r="266" spans="1:12" ht="30" customHeight="1">
      <c r="A266" s="12">
        <v>46262</v>
      </c>
      <c r="B266" s="14">
        <v>7137.202775755357</v>
      </c>
      <c r="C266" s="14">
        <v>11364.28865592018</v>
      </c>
      <c r="D266" s="14">
        <v>7799.429211708256</v>
      </c>
      <c r="E266" s="14">
        <v>6987.914551455918</v>
      </c>
      <c r="F266" s="14">
        <v>7852.494576446953</v>
      </c>
      <c r="G266" s="14">
        <v>8545.75948716828</v>
      </c>
      <c r="H266" s="14">
        <v>8341.77512598101</v>
      </c>
      <c r="I266" s="14">
        <v>8068.000501143941</v>
      </c>
      <c r="J266" s="14">
        <v>8723.231924819336</v>
      </c>
      <c r="K266" s="14">
        <v>7117.777500381622</v>
      </c>
      <c r="L266" s="14">
        <v>8868.31998958817</v>
      </c>
    </row>
    <row r="267" spans="1:12" ht="30" customHeight="1">
      <c r="A267" s="12">
        <v>46263</v>
      </c>
      <c r="B267" s="14">
        <v>7172.421262005828</v>
      </c>
      <c r="C267" s="14">
        <v>11420.36567325454</v>
      </c>
      <c r="D267" s="14">
        <v>7837.915450516988</v>
      </c>
      <c r="E267" s="14">
        <v>6987.914551455918</v>
      </c>
      <c r="F267" s="14">
        <v>7840.896943791158</v>
      </c>
      <c r="G267" s="14">
        <v>8587.928488449992</v>
      </c>
      <c r="H267" s="14">
        <v>8341.77512598101</v>
      </c>
      <c r="I267" s="14">
        <v>8107.81200344335</v>
      </c>
      <c r="J267" s="14">
        <v>8723.231924819336</v>
      </c>
      <c r="K267" s="14">
        <v>7152.900132721933</v>
      </c>
      <c r="L267" s="14">
        <v>8912.080663823046</v>
      </c>
    </row>
    <row r="268" spans="1:12" ht="30" customHeight="1">
      <c r="A268" s="12">
        <v>46264</v>
      </c>
      <c r="B268" s="14">
        <v>7147.385910646801</v>
      </c>
      <c r="C268" s="14">
        <v>11340.36617959555</v>
      </c>
      <c r="D268" s="14">
        <v>7889.188964844167</v>
      </c>
      <c r="E268" s="14">
        <v>6987.914551455918</v>
      </c>
      <c r="F268" s="14">
        <v>7785.971575962991</v>
      </c>
      <c r="G268" s="14">
        <v>8527.770175633035</v>
      </c>
      <c r="H268" s="14">
        <v>8341.77512598101</v>
      </c>
      <c r="I268" s="14">
        <v>8051.016899546034</v>
      </c>
      <c r="J268" s="14">
        <v>8588.212407627276</v>
      </c>
      <c r="K268" s="14">
        <v>7221.752430935678</v>
      </c>
      <c r="L268" s="14">
        <v>8849.651669782716</v>
      </c>
    </row>
    <row r="269" spans="1:12" ht="30" customHeight="1">
      <c r="A269" s="12">
        <v>46265</v>
      </c>
      <c r="B269" s="14">
        <v>7224.848823912195</v>
      </c>
      <c r="C269" s="14">
        <v>11338.78033756073</v>
      </c>
      <c r="D269" s="14">
        <v>7889.188964844167</v>
      </c>
      <c r="E269" s="14">
        <v>6987.914551455918</v>
      </c>
      <c r="F269" s="14">
        <v>7687.97806264007</v>
      </c>
      <c r="G269" s="14">
        <v>8626.492382080409</v>
      </c>
      <c r="H269" s="14">
        <v>8341.77512598101</v>
      </c>
      <c r="I269" s="14">
        <v>8144.21994513694</v>
      </c>
      <c r="J269" s="14">
        <v>8488.09132777665</v>
      </c>
      <c r="K269" s="14">
        <v>7221.752430935678</v>
      </c>
      <c r="L269" s="14">
        <v>8952.100155276381</v>
      </c>
    </row>
    <row r="270" spans="1:12" ht="30" customHeight="1">
      <c r="A270" s="12">
        <v>46266</v>
      </c>
      <c r="B270" s="14">
        <v>7207.008620903778</v>
      </c>
      <c r="C270" s="14">
        <v>11252.28504619064</v>
      </c>
      <c r="D270" s="14">
        <v>7889.188964844167</v>
      </c>
      <c r="E270" s="14">
        <v>6987.914551455918</v>
      </c>
      <c r="F270" s="14">
        <v>7611.361394536545</v>
      </c>
      <c r="G270" s="14">
        <v>8501.094135460551</v>
      </c>
      <c r="H270" s="14">
        <v>8341.77512598101</v>
      </c>
      <c r="I270" s="14">
        <v>8025.832209314196</v>
      </c>
      <c r="J270" s="14">
        <v>8297.704716648308</v>
      </c>
      <c r="K270" s="14">
        <v>7052.38023143509</v>
      </c>
      <c r="L270" s="14">
        <v>8821.968739943664</v>
      </c>
    </row>
    <row r="271" spans="1:12" ht="30" customHeight="1">
      <c r="A271" s="12">
        <v>46267</v>
      </c>
      <c r="B271" s="14">
        <v>7197.79592725609</v>
      </c>
      <c r="C271" s="14">
        <v>11252.28504619064</v>
      </c>
      <c r="D271" s="14">
        <v>7889.188964844167</v>
      </c>
      <c r="E271" s="14">
        <v>6987.914551455918</v>
      </c>
      <c r="F271" s="14">
        <v>7611.361394536545</v>
      </c>
      <c r="G271" s="14">
        <v>8490.227216873414</v>
      </c>
      <c r="H271" s="14">
        <v>8341.77512598101</v>
      </c>
      <c r="I271" s="14">
        <v>8015.572816367488</v>
      </c>
      <c r="J271" s="14">
        <v>8297.704716648308</v>
      </c>
      <c r="K271" s="14">
        <v>7043.365198711142</v>
      </c>
      <c r="L271" s="14">
        <v>8810.691648483715</v>
      </c>
    </row>
    <row r="272" spans="1:12" ht="30" customHeight="1">
      <c r="A272" s="12">
        <v>46268</v>
      </c>
      <c r="B272" s="14">
        <v>7217.030449601069</v>
      </c>
      <c r="C272" s="14">
        <v>11252.28504619064</v>
      </c>
      <c r="D272" s="14">
        <v>7889.188964844167</v>
      </c>
      <c r="E272" s="14">
        <v>6987.914551455918</v>
      </c>
      <c r="F272" s="14">
        <v>7937.329239605571</v>
      </c>
      <c r="G272" s="14">
        <v>8921.694053302717</v>
      </c>
      <c r="H272" s="14">
        <v>8341.77512598101</v>
      </c>
      <c r="I272" s="14">
        <v>8422.918080151889</v>
      </c>
      <c r="J272" s="14">
        <v>8653.745712295655</v>
      </c>
      <c r="K272" s="14">
        <v>7140.705273509949</v>
      </c>
      <c r="L272" s="14">
        <v>9258.444241579247</v>
      </c>
    </row>
    <row r="273" spans="1:12" ht="30" customHeight="1">
      <c r="A273" s="12">
        <v>46269</v>
      </c>
      <c r="B273" s="14">
        <v>7080.905547780709</v>
      </c>
      <c r="C273" s="14">
        <v>11252.28504619064</v>
      </c>
      <c r="D273" s="14">
        <v>7889.188964844167</v>
      </c>
      <c r="E273" s="14">
        <v>6987.914551455918</v>
      </c>
      <c r="F273" s="14">
        <v>7695.802488392132</v>
      </c>
      <c r="G273" s="14">
        <v>8744.995476094369</v>
      </c>
      <c r="H273" s="14">
        <v>8341.77512598101</v>
      </c>
      <c r="I273" s="14">
        <v>8256.098008558607</v>
      </c>
      <c r="J273" s="14">
        <v>8619.523240063194</v>
      </c>
      <c r="K273" s="14">
        <v>6999.280062719822</v>
      </c>
      <c r="L273" s="14">
        <v>9075.076159814074</v>
      </c>
    </row>
    <row r="274" spans="1:12" ht="30" customHeight="1">
      <c r="A274" s="12">
        <v>46270</v>
      </c>
      <c r="B274" s="14">
        <v>7078.561466434599</v>
      </c>
      <c r="C274" s="14">
        <v>11224.9833322994</v>
      </c>
      <c r="D274" s="14">
        <v>7889.188964844167</v>
      </c>
      <c r="E274" s="14">
        <v>6987.914551455918</v>
      </c>
      <c r="F274" s="14">
        <v>7662.498472717568</v>
      </c>
      <c r="G274" s="14">
        <v>8763.765308805032</v>
      </c>
      <c r="H274" s="14">
        <v>8355.417636565193</v>
      </c>
      <c r="I274" s="14">
        <v>8273.818495537373</v>
      </c>
      <c r="J274" s="14">
        <v>8582.221771174494</v>
      </c>
      <c r="K274" s="14">
        <v>7014.302976823262</v>
      </c>
      <c r="L274" s="14">
        <v>9094.554461640746</v>
      </c>
    </row>
    <row r="275" spans="1:12" ht="30" customHeight="1">
      <c r="A275" s="12">
        <v>46271</v>
      </c>
      <c r="B275" s="14">
        <v>7120.823853477411</v>
      </c>
      <c r="C275" s="14">
        <v>11225.89884014268</v>
      </c>
      <c r="D275" s="14">
        <v>7889.188964844167</v>
      </c>
      <c r="E275" s="14">
        <v>6987.914551455918</v>
      </c>
      <c r="F275" s="14">
        <v>7649.762342847378</v>
      </c>
      <c r="G275" s="14">
        <v>8819.760842019765</v>
      </c>
      <c r="H275" s="14">
        <v>8408.804057732952</v>
      </c>
      <c r="I275" s="14">
        <v>8326.683544070114</v>
      </c>
      <c r="J275" s="14">
        <v>8567.887814176398</v>
      </c>
      <c r="K275" s="14">
        <v>7059.120429308245</v>
      </c>
      <c r="L275" s="14">
        <v>9152.663551567921</v>
      </c>
    </row>
    <row r="276" spans="1:12" ht="30" customHeight="1">
      <c r="A276" s="12">
        <v>46272</v>
      </c>
      <c r="B276" s="14">
        <v>7035.356997228865</v>
      </c>
      <c r="C276" s="14">
        <v>11113.83815322196</v>
      </c>
      <c r="D276" s="14">
        <v>7889.188964844167</v>
      </c>
      <c r="E276" s="14">
        <v>6987.914551455918</v>
      </c>
      <c r="F276" s="14">
        <v>7579.553886927573</v>
      </c>
      <c r="G276" s="14">
        <v>8684.753732040657</v>
      </c>
      <c r="H276" s="14">
        <v>8280.087604469674</v>
      </c>
      <c r="I276" s="14">
        <v>8199.224137728879</v>
      </c>
      <c r="J276" s="14">
        <v>8475.662503077154</v>
      </c>
      <c r="K276" s="14">
        <v>6951.064047142541</v>
      </c>
      <c r="L276" s="14">
        <v>9012.560585417044</v>
      </c>
    </row>
    <row r="277" spans="1:12" ht="30" customHeight="1">
      <c r="A277" s="12">
        <v>46273</v>
      </c>
      <c r="B277" s="14">
        <v>6977.000856168215</v>
      </c>
      <c r="C277" s="14">
        <v>11113.83815322196</v>
      </c>
      <c r="D277" s="14">
        <v>7889.188964844167</v>
      </c>
      <c r="E277" s="14">
        <v>6987.914551455918</v>
      </c>
      <c r="F277" s="14">
        <v>7579.553886927573</v>
      </c>
      <c r="G277" s="14">
        <v>8612.716348001213</v>
      </c>
      <c r="H277" s="14">
        <v>8211.406802567042</v>
      </c>
      <c r="I277" s="14">
        <v>8131.214073625856</v>
      </c>
      <c r="J277" s="14">
        <v>8475.662503077154</v>
      </c>
      <c r="K277" s="14">
        <v>6893.407090400128</v>
      </c>
      <c r="L277" s="14">
        <v>8937.804143484191</v>
      </c>
    </row>
    <row r="278" spans="1:12" ht="30" customHeight="1">
      <c r="A278" s="12">
        <v>46274</v>
      </c>
      <c r="B278" s="14">
        <v>6963.717521884632</v>
      </c>
      <c r="C278" s="14">
        <v>11113.83815322196</v>
      </c>
      <c r="D278" s="14">
        <v>7889.188964844167</v>
      </c>
      <c r="E278" s="14">
        <v>6987.914551455918</v>
      </c>
      <c r="F278" s="14">
        <v>7484.586680534472</v>
      </c>
      <c r="G278" s="14">
        <v>8596.318816640867</v>
      </c>
      <c r="H278" s="14">
        <v>8195.773314232216</v>
      </c>
      <c r="I278" s="14">
        <v>8115.733262185816</v>
      </c>
      <c r="J278" s="14">
        <v>8399.905028905374</v>
      </c>
      <c r="K278" s="14">
        <v>6880.28290815875</v>
      </c>
      <c r="L278" s="14">
        <v>8920.78768574732</v>
      </c>
    </row>
    <row r="279" spans="1:12" ht="30" customHeight="1">
      <c r="A279" s="12">
        <v>46275</v>
      </c>
      <c r="B279" s="14">
        <v>6809.184598152136</v>
      </c>
      <c r="C279" s="14">
        <v>11113.83815322196</v>
      </c>
      <c r="D279" s="14">
        <v>7843.840781952174</v>
      </c>
      <c r="E279" s="14">
        <v>6987.914551455918</v>
      </c>
      <c r="F279" s="14">
        <v>7484.586680534472</v>
      </c>
      <c r="G279" s="14">
        <v>8405.55658714241</v>
      </c>
      <c r="H279" s="14">
        <v>8013.899651419668</v>
      </c>
      <c r="I279" s="14">
        <v>7935.635780446029</v>
      </c>
      <c r="J279" s="14">
        <v>8399.905028905374</v>
      </c>
      <c r="K279" s="14">
        <v>6727.601494737956</v>
      </c>
      <c r="L279" s="14">
        <v>8722.825117802391</v>
      </c>
    </row>
    <row r="280" spans="1:12" ht="30" customHeight="1">
      <c r="A280" s="12">
        <v>46276</v>
      </c>
      <c r="B280" s="14">
        <v>6867.609214592034</v>
      </c>
      <c r="C280" s="14">
        <v>10842.84576183195</v>
      </c>
      <c r="D280" s="14">
        <v>8105.581307113565</v>
      </c>
      <c r="E280" s="14">
        <v>6987.914551455918</v>
      </c>
      <c r="F280" s="14">
        <v>7261.158825196697</v>
      </c>
      <c r="G280" s="14">
        <v>8477.678500198039</v>
      </c>
      <c r="H280" s="14">
        <v>8082.661043708707</v>
      </c>
      <c r="I280" s="14">
        <v>8003.72564788847</v>
      </c>
      <c r="J280" s="14">
        <v>8195.087366469641</v>
      </c>
      <c r="K280" s="14">
        <v>6803.132653013279</v>
      </c>
      <c r="L280" s="14">
        <v>8797.669279307163</v>
      </c>
    </row>
    <row r="281" spans="1:12" ht="30" customHeight="1">
      <c r="A281" s="12">
        <v>46277</v>
      </c>
      <c r="B281" s="14">
        <v>6857.049287216012</v>
      </c>
      <c r="C281" s="14">
        <v>10842.84576183195</v>
      </c>
      <c r="D281" s="14">
        <v>8105.581307113565</v>
      </c>
      <c r="E281" s="14">
        <v>6987.914551455918</v>
      </c>
      <c r="F281" s="14">
        <v>7261.158825196697</v>
      </c>
      <c r="G281" s="14">
        <v>8483.500024520454</v>
      </c>
      <c r="H281" s="14">
        <v>8088.211314086935</v>
      </c>
      <c r="I281" s="14">
        <v>8009.221714238241</v>
      </c>
      <c r="J281" s="14">
        <v>8195.087366469641</v>
      </c>
      <c r="K281" s="14">
        <v>6807.804285961757</v>
      </c>
      <c r="L281" s="14">
        <v>8803.710537617308</v>
      </c>
    </row>
    <row r="282" spans="1:12" ht="30" customHeight="1">
      <c r="A282" s="12">
        <v>46278</v>
      </c>
      <c r="B282" s="14">
        <v>6853.79343012477</v>
      </c>
      <c r="C282" s="14">
        <v>10842.84576183195</v>
      </c>
      <c r="D282" s="14">
        <v>8110.822563348493</v>
      </c>
      <c r="E282" s="14">
        <v>6987.914551455918</v>
      </c>
      <c r="F282" s="14">
        <v>7180.916196822142</v>
      </c>
      <c r="G282" s="14">
        <v>8435.557801211289</v>
      </c>
      <c r="H282" s="14">
        <v>8042.502958824263</v>
      </c>
      <c r="I282" s="14">
        <v>7963.959747497301</v>
      </c>
      <c r="J282" s="14">
        <v>8132.643899448902</v>
      </c>
      <c r="K282" s="14">
        <v>6769.331807340988</v>
      </c>
      <c r="L282" s="14">
        <v>8753.958730541955</v>
      </c>
    </row>
    <row r="283" spans="1:12" ht="30" customHeight="1">
      <c r="A283" s="12">
        <v>46279</v>
      </c>
      <c r="B283" s="14">
        <v>6870.898300908171</v>
      </c>
      <c r="C283" s="14">
        <v>10897.32015706403</v>
      </c>
      <c r="D283" s="14">
        <v>8301.797171842743</v>
      </c>
      <c r="E283" s="14">
        <v>6987.914551455918</v>
      </c>
      <c r="F283" s="14">
        <v>7224.599752320712</v>
      </c>
      <c r="G283" s="14">
        <v>8583.450646151081</v>
      </c>
      <c r="H283" s="14">
        <v>8183.504736187038</v>
      </c>
      <c r="I283" s="14">
        <v>8103.58449926822</v>
      </c>
      <c r="J283" s="14">
        <v>8170.235455132229</v>
      </c>
      <c r="K283" s="14">
        <v>6863.550824744422</v>
      </c>
      <c r="L283" s="14">
        <v>8907.433804941833</v>
      </c>
    </row>
    <row r="284" spans="1:12" ht="30" customHeight="1">
      <c r="A284" s="12">
        <v>46280</v>
      </c>
      <c r="B284" s="14">
        <v>6647.279453329712</v>
      </c>
      <c r="C284" s="14">
        <v>10542.65820916501</v>
      </c>
      <c r="D284" s="14">
        <v>8301.797171842743</v>
      </c>
      <c r="E284" s="14">
        <v>6898.331266430721</v>
      </c>
      <c r="F284" s="14">
        <v>7156.371280696581</v>
      </c>
      <c r="G284" s="14">
        <v>8304.095421014772</v>
      </c>
      <c r="H284" s="14">
        <v>7917.166068648163</v>
      </c>
      <c r="I284" s="14">
        <v>7839.846899376586</v>
      </c>
      <c r="J284" s="14">
        <v>8133.33052854376</v>
      </c>
      <c r="K284" s="14">
        <v>6640.171106618968</v>
      </c>
      <c r="L284" s="14">
        <v>8617.534290335538</v>
      </c>
    </row>
    <row r="285" spans="1:12" ht="30" customHeight="1">
      <c r="A285" s="12">
        <v>46281</v>
      </c>
      <c r="B285" s="14">
        <v>6696.624056285913</v>
      </c>
      <c r="C285" s="14">
        <v>10620.91929132451</v>
      </c>
      <c r="D285" s="14">
        <v>8301.797171842743</v>
      </c>
      <c r="E285" s="14">
        <v>6949.539496774017</v>
      </c>
      <c r="F285" s="14">
        <v>7156.371280696581</v>
      </c>
      <c r="G285" s="14">
        <v>8365.739029401828</v>
      </c>
      <c r="H285" s="14">
        <v>7975.937392907752</v>
      </c>
      <c r="I285" s="14">
        <v>7898.044261952242</v>
      </c>
      <c r="J285" s="14">
        <v>8133.33052854376</v>
      </c>
      <c r="K285" s="14">
        <v>6689.462942341809</v>
      </c>
      <c r="L285" s="14">
        <v>8681.504642568141</v>
      </c>
    </row>
    <row r="286" spans="1:12" ht="30" customHeight="1">
      <c r="A286" s="12">
        <v>46282</v>
      </c>
      <c r="B286" s="14">
        <v>6710.400443120477</v>
      </c>
      <c r="C286" s="14">
        <v>10650.32660408723</v>
      </c>
      <c r="D286" s="14">
        <v>8301.797171842743</v>
      </c>
      <c r="E286" s="14">
        <v>6968.781454643473</v>
      </c>
      <c r="F286" s="14">
        <v>7149.652709679654</v>
      </c>
      <c r="G286" s="14">
        <v>8388.902175395218</v>
      </c>
      <c r="H286" s="14">
        <v>7998.021252040431</v>
      </c>
      <c r="I286" s="14">
        <v>7919.912449766719</v>
      </c>
      <c r="J286" s="14">
        <v>8095.83316412678</v>
      </c>
      <c r="K286" s="14">
        <v>6707.984797518771</v>
      </c>
      <c r="L286" s="14">
        <v>8705.542083704107</v>
      </c>
    </row>
    <row r="287" spans="1:12" ht="30" customHeight="1">
      <c r="A287" s="12">
        <v>46283</v>
      </c>
      <c r="B287" s="14">
        <v>6768.190926222026</v>
      </c>
      <c r="C287" s="14">
        <v>11272.87802156265</v>
      </c>
      <c r="D287" s="14">
        <v>8301.797171842743</v>
      </c>
      <c r="E287" s="14">
        <v>7127.194923257784</v>
      </c>
      <c r="F287" s="14">
        <v>7567.576647069505</v>
      </c>
      <c r="G287" s="14">
        <v>8879.264878295866</v>
      </c>
      <c r="H287" s="14">
        <v>8465.535503250852</v>
      </c>
      <c r="I287" s="14">
        <v>8375.938041745483</v>
      </c>
      <c r="J287" s="14">
        <v>8492.733876424441</v>
      </c>
      <c r="K287" s="14">
        <v>6936.533539635461</v>
      </c>
      <c r="L287" s="14">
        <v>9214.4135733373</v>
      </c>
    </row>
    <row r="288" spans="1:12" ht="30" customHeight="1">
      <c r="A288" s="12">
        <v>46284</v>
      </c>
      <c r="B288" s="14">
        <v>6798.827072364742</v>
      </c>
      <c r="C288" s="14">
        <v>11323.90458719625</v>
      </c>
      <c r="D288" s="14">
        <v>8301.797171842743</v>
      </c>
      <c r="E288" s="14">
        <v>7127.194923257784</v>
      </c>
      <c r="F288" s="14">
        <v>7601.831204399974</v>
      </c>
      <c r="G288" s="14">
        <v>8919.456778822409</v>
      </c>
      <c r="H288" s="14">
        <v>8503.854662045434</v>
      </c>
      <c r="I288" s="14">
        <v>8375.938041745483</v>
      </c>
      <c r="J288" s="14">
        <v>8494.691531904122</v>
      </c>
      <c r="K288" s="14">
        <v>6936.533539635461</v>
      </c>
      <c r="L288" s="14">
        <v>9256.122520961471</v>
      </c>
    </row>
    <row r="289" spans="1:12" ht="30" customHeight="1">
      <c r="A289" s="12">
        <v>46285</v>
      </c>
      <c r="B289" s="14">
        <v>6792.803101642536</v>
      </c>
      <c r="C289" s="14">
        <v>11313.87125806929</v>
      </c>
      <c r="D289" s="14">
        <v>8301.797171842743</v>
      </c>
      <c r="E289" s="14">
        <v>7127.194923257784</v>
      </c>
      <c r="F289" s="14">
        <v>7488.403063497438</v>
      </c>
      <c r="G289" s="14">
        <v>8911.553864698881</v>
      </c>
      <c r="H289" s="14">
        <v>8496.319984230451</v>
      </c>
      <c r="I289" s="14">
        <v>8375.938041745483</v>
      </c>
      <c r="J289" s="14">
        <v>8465.694751188796</v>
      </c>
      <c r="K289" s="14">
        <v>6936.533539635461</v>
      </c>
      <c r="L289" s="14">
        <v>9247.921310594749</v>
      </c>
    </row>
    <row r="290" spans="1:12" ht="30" customHeight="1">
      <c r="A290" s="12">
        <v>46286</v>
      </c>
      <c r="B290" s="14">
        <v>7248.178135261726</v>
      </c>
      <c r="C290" s="14">
        <v>12072.32905927667</v>
      </c>
      <c r="D290" s="14">
        <v>8301.797171842743</v>
      </c>
      <c r="E290" s="14">
        <v>7127.194923257784</v>
      </c>
      <c r="F290" s="14">
        <v>7990.40963512464</v>
      </c>
      <c r="G290" s="14">
        <v>9508.965431030783</v>
      </c>
      <c r="H290" s="14">
        <v>9065.895156742488</v>
      </c>
      <c r="I290" s="14">
        <v>8375.938041745483</v>
      </c>
      <c r="J290" s="14">
        <v>9033.216873389014</v>
      </c>
      <c r="K290" s="14">
        <v>7090.108428779928</v>
      </c>
      <c r="L290" s="14">
        <v>9867.882233163138</v>
      </c>
    </row>
    <row r="291" spans="1:12" ht="30" customHeight="1">
      <c r="A291" s="12">
        <v>46287</v>
      </c>
      <c r="B291" s="14">
        <v>7213.749707508643</v>
      </c>
      <c r="C291" s="14">
        <v>12014.98619310086</v>
      </c>
      <c r="D291" s="14">
        <v>8301.797171842743</v>
      </c>
      <c r="E291" s="14">
        <v>7127.194923257784</v>
      </c>
      <c r="F291" s="14">
        <v>7952.455650591325</v>
      </c>
      <c r="G291" s="14">
        <v>9463.798394123103</v>
      </c>
      <c r="H291" s="14">
        <v>9022.832678062156</v>
      </c>
      <c r="I291" s="14">
        <v>8375.938041745483</v>
      </c>
      <c r="J291" s="14">
        <v>8915.14979458247</v>
      </c>
      <c r="K291" s="14">
        <v>7056.430823008313</v>
      </c>
      <c r="L291" s="14">
        <v>9821.010362163222</v>
      </c>
    </row>
    <row r="292" spans="1:12" ht="30" customHeight="1">
      <c r="A292" s="12">
        <v>46288</v>
      </c>
      <c r="B292" s="14">
        <v>7062.212410396734</v>
      </c>
      <c r="C292" s="14">
        <v>11762.59061432936</v>
      </c>
      <c r="D292" s="14">
        <v>8328.991906555535</v>
      </c>
      <c r="E292" s="14">
        <v>7127.194923257784</v>
      </c>
      <c r="F292" s="14">
        <v>7889.079201370641</v>
      </c>
      <c r="G292" s="14">
        <v>9264.994930292818</v>
      </c>
      <c r="H292" s="14">
        <v>8833.292462256866</v>
      </c>
      <c r="I292" s="14">
        <v>8375.938041745483</v>
      </c>
      <c r="J292" s="14">
        <v>8915.14979458247</v>
      </c>
      <c r="K292" s="14">
        <v>7124.178370266392</v>
      </c>
      <c r="L292" s="14">
        <v>9614.703042733889</v>
      </c>
    </row>
    <row r="293" spans="1:12" ht="30" customHeight="1">
      <c r="A293" s="12">
        <v>46289</v>
      </c>
      <c r="B293" s="14">
        <v>7063.270098824692</v>
      </c>
      <c r="C293" s="14">
        <v>11764.35226567211</v>
      </c>
      <c r="D293" s="14">
        <v>8330.239317118145</v>
      </c>
      <c r="E293" s="14">
        <v>7127.194923257784</v>
      </c>
      <c r="F293" s="14">
        <v>7889.079201370641</v>
      </c>
      <c r="G293" s="14">
        <v>9266.382523493559</v>
      </c>
      <c r="H293" s="14">
        <v>8834.615400548037</v>
      </c>
      <c r="I293" s="14">
        <v>8375.938041745483</v>
      </c>
      <c r="J293" s="14">
        <v>8915.14979458247</v>
      </c>
      <c r="K293" s="14">
        <v>7124.178370266392</v>
      </c>
      <c r="L293" s="14">
        <v>9616.143010771606</v>
      </c>
    </row>
    <row r="294" spans="1:12" ht="30" customHeight="1">
      <c r="A294" s="12">
        <v>46290</v>
      </c>
      <c r="B294" s="14">
        <v>7057.821375960797</v>
      </c>
      <c r="C294" s="14">
        <v>11747.65931378313</v>
      </c>
      <c r="D294" s="14">
        <v>8299.621506433848</v>
      </c>
      <c r="E294" s="14">
        <v>7127.194923257784</v>
      </c>
      <c r="F294" s="14">
        <v>7742.182079169795</v>
      </c>
      <c r="G294" s="14">
        <v>9232.323916647829</v>
      </c>
      <c r="H294" s="14">
        <v>8802.14375459584</v>
      </c>
      <c r="I294" s="14">
        <v>8375.938041745483</v>
      </c>
      <c r="J294" s="14">
        <v>8805.780680520213</v>
      </c>
      <c r="K294" s="14">
        <v>7124.178370266392</v>
      </c>
      <c r="L294" s="14">
        <v>9580.798858579978</v>
      </c>
    </row>
    <row r="295" spans="1:12" ht="30" customHeight="1">
      <c r="A295" s="12">
        <v>46291</v>
      </c>
      <c r="B295" s="14">
        <v>7031.250510718944</v>
      </c>
      <c r="C295" s="14">
        <v>11747.65931378313</v>
      </c>
      <c r="D295" s="14">
        <v>8332.495314385647</v>
      </c>
      <c r="E295" s="14">
        <v>7127.194923257784</v>
      </c>
      <c r="F295" s="14">
        <v>7686.919788483418</v>
      </c>
      <c r="G295" s="14">
        <v>9268.892047272748</v>
      </c>
      <c r="H295" s="14">
        <v>8837.007993058811</v>
      </c>
      <c r="I295" s="14">
        <v>8375.938041745483</v>
      </c>
      <c r="J295" s="14">
        <v>8808.976735687009</v>
      </c>
      <c r="K295" s="14">
        <v>7124.178370266392</v>
      </c>
      <c r="L295" s="14">
        <v>9618.747256763872</v>
      </c>
    </row>
    <row r="296" spans="1:12" ht="30" customHeight="1">
      <c r="A296" s="12">
        <v>46292</v>
      </c>
      <c r="B296" s="14">
        <v>6981.964720548901</v>
      </c>
      <c r="C296" s="14">
        <v>11747.65931378313</v>
      </c>
      <c r="D296" s="14">
        <v>8370.345585557621</v>
      </c>
      <c r="E296" s="14">
        <v>7127.194923257784</v>
      </c>
      <c r="F296" s="14">
        <v>7690.461304544914</v>
      </c>
      <c r="G296" s="14">
        <v>9273.162409259206</v>
      </c>
      <c r="H296" s="14">
        <v>8841.079377515023</v>
      </c>
      <c r="I296" s="14">
        <v>8375.938041745483</v>
      </c>
      <c r="J296" s="14">
        <v>8795.028036819869</v>
      </c>
      <c r="K296" s="14">
        <v>7100.563420214987</v>
      </c>
      <c r="L296" s="14">
        <v>9623.17880396856</v>
      </c>
    </row>
    <row r="297" spans="1:12" ht="30" customHeight="1">
      <c r="A297" s="12">
        <v>46293</v>
      </c>
      <c r="B297" s="14">
        <v>7006.534971277761</v>
      </c>
      <c r="C297" s="14">
        <v>11747.65931378313</v>
      </c>
      <c r="D297" s="14">
        <v>8370.345585557621</v>
      </c>
      <c r="E297" s="14">
        <v>7127.194923257784</v>
      </c>
      <c r="F297" s="14">
        <v>7648.748988787641</v>
      </c>
      <c r="G297" s="14">
        <v>9166.459346348704</v>
      </c>
      <c r="H297" s="14">
        <v>8739.348144157806</v>
      </c>
      <c r="I297" s="14">
        <v>8417.82741472487</v>
      </c>
      <c r="J297" s="14">
        <v>8795.028036819869</v>
      </c>
      <c r="K297" s="14">
        <v>7018.859700179771</v>
      </c>
      <c r="L297" s="14">
        <v>9512.448223827572</v>
      </c>
    </row>
    <row r="298" spans="1:12" ht="30" customHeight="1">
      <c r="A298" s="12">
        <v>46294</v>
      </c>
      <c r="B298" s="14">
        <v>7005.411727862662</v>
      </c>
      <c r="C298" s="14">
        <v>11620.16836506271</v>
      </c>
      <c r="D298" s="14">
        <v>8370.345585557621</v>
      </c>
      <c r="E298" s="14">
        <v>7127.194923257784</v>
      </c>
      <c r="F298" s="14">
        <v>7542.325271407536</v>
      </c>
      <c r="G298" s="14">
        <v>9184.42450673647</v>
      </c>
      <c r="H298" s="14">
        <v>8756.476217840569</v>
      </c>
      <c r="I298" s="14">
        <v>8434.325346358888</v>
      </c>
      <c r="J298" s="14">
        <v>8644.139483618874</v>
      </c>
      <c r="K298" s="14">
        <v>7032.615822962684</v>
      </c>
      <c r="L298" s="14">
        <v>9531.091480898194</v>
      </c>
    </row>
    <row r="299" spans="1:12" ht="30" customHeight="1">
      <c r="A299" s="12">
        <v>46295</v>
      </c>
      <c r="B299" s="14">
        <v>7005.411727862662</v>
      </c>
      <c r="C299" s="14">
        <v>11358.96216597744</v>
      </c>
      <c r="D299" s="14">
        <v>8370.345585557621</v>
      </c>
      <c r="E299" s="14">
        <v>7127.194923257784</v>
      </c>
      <c r="F299" s="14">
        <v>7493.604282842093</v>
      </c>
      <c r="G299" s="14">
        <v>9166.261352145915</v>
      </c>
      <c r="H299" s="14">
        <v>8739.159375495521</v>
      </c>
      <c r="I299" s="14">
        <v>8417.645590864075</v>
      </c>
      <c r="J299" s="14">
        <v>8454.922232663392</v>
      </c>
      <c r="K299" s="14">
        <v>7158.5994780005</v>
      </c>
      <c r="L299" s="14">
        <v>9512.242756314819</v>
      </c>
    </row>
  </sheetData>
  <mergeCells count="3">
    <mergeCell ref="A1:J2"/>
    <mergeCell ref="A3:J4"/>
    <mergeCell ref="A5:J6"/>
  </mergeCells>
  <conditionalFormatting sqref="A9:H19">
    <cfRule type="beginsWith" dxfId="0" priority="1" operator="beginsWith" text="FAIL">
      <formula>LEFT(A9,4)="FAIL"</formula>
    </cfRule>
    <cfRule type="beginsWith" dxfId="1" priority="2" operator="beginsWith" text="PASS">
      <formula>LEFT(A9,4)="PASS"</formula>
    </cfRule>
  </conditionalFormatting>
  <pageMargins left="0.7" right="0.7" top="0.75" bottom="0.75" header="0.3" footer="0.3"/>
  <pageSetup paperSize="9" fitToHeight="0" orientation="landscape"/>
  <headerFooter>
    <oddFooter>&amp;LBitcoin Strategy Lab — retrospective research&amp;RPage &amp;P of &amp;N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21</vt:i4>
      </vt:variant>
    </vt:vector>
  </HeadingPairs>
  <TitlesOfParts>
    <vt:vector size="32" baseType="lpstr">
      <vt:lpstr>Read Me</vt:lpstr>
      <vt:lpstr>All Strategies</vt:lpstr>
      <vt:lpstr>Top 10</vt:lpstr>
      <vt:lpstr>Prediction Accuracy</vt:lpstr>
      <vt:lpstr>Charts</vt:lpstr>
      <vt:lpstr>Failed Tests</vt:lpstr>
      <vt:lpstr>Walk Forward</vt:lpstr>
      <vt:lpstr>Sensitivity</vt:lpstr>
      <vt:lpstr>Training Fits</vt:lpstr>
      <vt:lpstr>Data Sources</vt:lpstr>
      <vt:lpstr>Chart Data</vt:lpstr>
      <vt:lpstr>'All Strategies'!Print_Area</vt:lpstr>
      <vt:lpstr>'Chart Data'!Print_Area</vt:lpstr>
      <vt:lpstr>Charts!Print_Area</vt:lpstr>
      <vt:lpstr>'Data Sources'!Print_Area</vt:lpstr>
      <vt:lpstr>'Failed Tests'!Print_Area</vt:lpstr>
      <vt:lpstr>'Prediction Accuracy'!Print_Area</vt:lpstr>
      <vt:lpstr>'Read Me'!Print_Area</vt:lpstr>
      <vt:lpstr>Sensitivity!Print_Area</vt:lpstr>
      <vt:lpstr>'Top 10'!Print_Area</vt:lpstr>
      <vt:lpstr>'Training Fits'!Print_Area</vt:lpstr>
      <vt:lpstr>'Walk Forward'!Print_Area</vt:lpstr>
      <vt:lpstr>'All Strategies'!Print_Titles</vt:lpstr>
      <vt:lpstr>'Chart Data'!Print_Titles</vt:lpstr>
      <vt:lpstr>'Data Sources'!Print_Titles</vt:lpstr>
      <vt:lpstr>'Failed Tests'!Print_Titles</vt:lpstr>
      <vt:lpstr>'Prediction Accuracy'!Print_Titles</vt:lpstr>
      <vt:lpstr>'Read Me'!Print_Titles</vt:lpstr>
      <vt:lpstr>Sensitivity!Print_Titles</vt:lpstr>
      <vt:lpstr>'Top 10'!Print_Titles</vt:lpstr>
      <vt:lpstr>'Training Fits'!Print_Titles</vt:lpstr>
      <vt:lpstr>'Walk Forward'!Print_Titles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Bitcoin Strategy Lab — verified research workbook</dc:title>
  <dc:creator>Bitcoin Strategy Lab</dc:creator>
  <dc:description>Previously inspected history; no genuine unseen-data ranking. Binance Vision data attribution.</dc:description>
  <cp:lastModifiedBy>Bitcoin Strategy Lab</cp:lastModifiedBy>
  <dcterms:created xsi:type="dcterms:W3CDTF">2026-10-23T18:00:05Z</dcterms:created>
  <dcterms:modified xsi:type="dcterms:W3CDTF">2026-10-23T18:00:05Z</dcterms:modified>
</cp:coreProperties>
</file>