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92.168.45.100\forGPU\sunggu\5.CT_Standardization\"/>
    </mc:Choice>
  </mc:AlternateContent>
  <xr:revisionPtr revIDLastSave="0" documentId="13_ncr:1_{6CC7BA5F-3EA3-4780-A15C-20FFE19E653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nhance" sheetId="1" r:id="rId1"/>
    <sheet name="Non-enhance" sheetId="4" r:id="rId2"/>
  </sheets>
  <definedNames>
    <definedName name="_xlnm._FilterDatabase" localSheetId="1" hidden="1">'Non-enhance'!$A$1:$P$1001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4" i="1" l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300" i="1"/>
  <c r="A301" i="1"/>
  <c r="A302" i="1"/>
  <c r="A3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810" i="4"/>
  <c r="A811" i="4"/>
  <c r="A812" i="4"/>
  <c r="A813" i="4"/>
  <c r="A44" i="4"/>
  <c r="A45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46" i="4"/>
  <c r="A828" i="4"/>
  <c r="A47" i="4"/>
  <c r="A829" i="4"/>
  <c r="A830" i="4"/>
  <c r="A831" i="4"/>
  <c r="A48" i="4"/>
  <c r="A49" i="4"/>
  <c r="A50" i="4"/>
  <c r="A51" i="4"/>
  <c r="A832" i="4"/>
  <c r="A833" i="4"/>
  <c r="A834" i="4"/>
  <c r="A835" i="4"/>
  <c r="A836" i="4"/>
  <c r="A837" i="4"/>
  <c r="A838" i="4"/>
  <c r="A839" i="4"/>
  <c r="A840" i="4"/>
  <c r="A841" i="4"/>
  <c r="A52" i="4"/>
  <c r="A53" i="4"/>
  <c r="A54" i="4"/>
  <c r="A55" i="4"/>
  <c r="A842" i="4"/>
  <c r="A843" i="4"/>
  <c r="A56" i="4"/>
  <c r="A57" i="4"/>
  <c r="A844" i="4"/>
  <c r="A845" i="4"/>
  <c r="A58" i="4"/>
  <c r="A59" i="4"/>
  <c r="A846" i="4"/>
  <c r="A847" i="4"/>
  <c r="A848" i="4"/>
  <c r="A849" i="4"/>
  <c r="A850" i="4"/>
  <c r="A851" i="4"/>
  <c r="A852" i="4"/>
  <c r="A853" i="4"/>
  <c r="A60" i="4"/>
  <c r="A61" i="4"/>
  <c r="A62" i="4"/>
  <c r="A63" i="4"/>
  <c r="A854" i="4"/>
  <c r="A855" i="4"/>
  <c r="A856" i="4"/>
  <c r="A857" i="4"/>
  <c r="A858" i="4"/>
  <c r="A859" i="4"/>
  <c r="A860" i="4"/>
  <c r="A861" i="4"/>
  <c r="A64" i="4"/>
  <c r="A65" i="4"/>
  <c r="A66" i="4"/>
  <c r="A67" i="4"/>
  <c r="A862" i="4"/>
  <c r="A863" i="4"/>
  <c r="A864" i="4"/>
  <c r="A865" i="4"/>
  <c r="A866" i="4"/>
  <c r="A867" i="4"/>
  <c r="A68" i="4"/>
  <c r="A69" i="4"/>
  <c r="A70" i="4"/>
  <c r="A71" i="4"/>
  <c r="A72" i="4"/>
  <c r="A73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74" i="4"/>
  <c r="A75" i="4"/>
  <c r="A886" i="4"/>
  <c r="A887" i="4"/>
  <c r="A76" i="4"/>
  <c r="A77" i="4"/>
  <c r="A888" i="4"/>
  <c r="A889" i="4"/>
  <c r="A890" i="4"/>
  <c r="A891" i="4"/>
  <c r="A892" i="4"/>
  <c r="A893" i="4"/>
  <c r="A78" i="4"/>
  <c r="A79" i="4"/>
  <c r="A894" i="4"/>
  <c r="A895" i="4"/>
  <c r="A896" i="4"/>
  <c r="A897" i="4"/>
  <c r="A898" i="4"/>
  <c r="A899" i="4"/>
  <c r="A80" i="4"/>
  <c r="A81" i="4"/>
  <c r="A82" i="4"/>
  <c r="A83" i="4"/>
  <c r="A900" i="4"/>
  <c r="A901" i="4"/>
  <c r="A84" i="4"/>
  <c r="A85" i="4"/>
  <c r="A902" i="4"/>
  <c r="A903" i="4"/>
  <c r="A86" i="4"/>
  <c r="A87" i="4"/>
  <c r="A904" i="4"/>
  <c r="A905" i="4"/>
  <c r="A906" i="4"/>
  <c r="A907" i="4"/>
  <c r="A88" i="4"/>
  <c r="A89" i="4"/>
  <c r="A908" i="4"/>
  <c r="A909" i="4"/>
  <c r="A90" i="4"/>
  <c r="A91" i="4"/>
  <c r="A92" i="4"/>
  <c r="A93" i="4"/>
  <c r="A910" i="4"/>
  <c r="A911" i="4"/>
  <c r="A94" i="4"/>
  <c r="A95" i="4"/>
  <c r="A912" i="4"/>
  <c r="A913" i="4"/>
  <c r="A96" i="4"/>
  <c r="A97" i="4"/>
  <c r="A914" i="4"/>
  <c r="A915" i="4"/>
  <c r="A916" i="4"/>
  <c r="A917" i="4"/>
  <c r="A918" i="4"/>
  <c r="A919" i="4"/>
  <c r="A98" i="4"/>
  <c r="A99" i="4"/>
  <c r="A920" i="4"/>
  <c r="A921" i="4"/>
  <c r="A922" i="4"/>
  <c r="A923" i="4"/>
  <c r="A924" i="4"/>
  <c r="A925" i="4"/>
  <c r="A926" i="4"/>
  <c r="A927" i="4"/>
  <c r="A928" i="4"/>
  <c r="A929" i="4"/>
  <c r="A100" i="4"/>
  <c r="A101" i="4"/>
  <c r="A930" i="4"/>
  <c r="A931" i="4"/>
  <c r="A932" i="4"/>
  <c r="A933" i="4"/>
  <c r="A934" i="4"/>
  <c r="A935" i="4"/>
  <c r="A936" i="4"/>
  <c r="A937" i="4"/>
  <c r="A938" i="4"/>
  <c r="A939" i="4"/>
  <c r="A102" i="4"/>
  <c r="A103" i="4"/>
  <c r="A940" i="4"/>
  <c r="A941" i="4"/>
  <c r="A942" i="4"/>
  <c r="A943" i="4"/>
  <c r="A104" i="4"/>
  <c r="A105" i="4"/>
  <c r="A944" i="4"/>
  <c r="A945" i="4"/>
  <c r="A106" i="4"/>
  <c r="A107" i="4"/>
  <c r="A946" i="4"/>
  <c r="A947" i="4"/>
  <c r="A948" i="4"/>
  <c r="A949" i="4"/>
  <c r="A950" i="4"/>
  <c r="A951" i="4"/>
  <c r="A952" i="4"/>
  <c r="A953" i="4"/>
  <c r="A108" i="4"/>
  <c r="A109" i="4"/>
  <c r="A954" i="4"/>
  <c r="A955" i="4"/>
  <c r="A956" i="4"/>
  <c r="A957" i="4"/>
  <c r="A958" i="4"/>
  <c r="A959" i="4"/>
  <c r="A960" i="4"/>
  <c r="A961" i="4"/>
  <c r="A110" i="4"/>
  <c r="A111" i="4"/>
  <c r="A962" i="4"/>
  <c r="A963" i="4"/>
  <c r="A112" i="4"/>
  <c r="A113" i="4"/>
  <c r="A114" i="4"/>
  <c r="A115" i="4"/>
  <c r="A116" i="4"/>
  <c r="A117" i="4"/>
  <c r="A118" i="4"/>
  <c r="A119" i="4"/>
  <c r="A964" i="4"/>
  <c r="A965" i="4"/>
  <c r="A966" i="4"/>
  <c r="A967" i="4"/>
  <c r="A968" i="4"/>
  <c r="A969" i="4"/>
  <c r="A970" i="4"/>
  <c r="A971" i="4"/>
  <c r="A120" i="4"/>
  <c r="A121" i="4"/>
  <c r="A972" i="4"/>
  <c r="A973" i="4"/>
  <c r="A122" i="4"/>
  <c r="A123" i="4"/>
  <c r="A124" i="4"/>
  <c r="A125" i="4"/>
  <c r="A126" i="4"/>
  <c r="A127" i="4"/>
  <c r="A128" i="4"/>
  <c r="A129" i="4"/>
  <c r="A974" i="4"/>
  <c r="A975" i="4"/>
  <c r="A976" i="4"/>
  <c r="A977" i="4"/>
  <c r="A130" i="4"/>
  <c r="A131" i="4"/>
  <c r="A978" i="4"/>
  <c r="A979" i="4"/>
  <c r="A132" i="4"/>
  <c r="A133" i="4"/>
  <c r="A980" i="4"/>
  <c r="A981" i="4"/>
  <c r="A134" i="4"/>
  <c r="A135" i="4"/>
  <c r="A982" i="4"/>
  <c r="A983" i="4"/>
  <c r="A136" i="4"/>
  <c r="A137" i="4"/>
  <c r="A984" i="4"/>
  <c r="A985" i="4"/>
  <c r="A138" i="4"/>
  <c r="A139" i="4"/>
  <c r="A140" i="4"/>
  <c r="A141" i="4"/>
  <c r="A986" i="4"/>
  <c r="A987" i="4"/>
  <c r="A988" i="4"/>
  <c r="A989" i="4"/>
  <c r="A142" i="4"/>
  <c r="A143" i="4"/>
  <c r="A144" i="4"/>
  <c r="A145" i="4"/>
  <c r="A146" i="4"/>
  <c r="A147" i="4"/>
  <c r="A990" i="4"/>
  <c r="A991" i="4"/>
  <c r="A992" i="4"/>
  <c r="A993" i="4"/>
  <c r="A148" i="4"/>
  <c r="A149" i="4"/>
  <c r="A994" i="4"/>
  <c r="A995" i="4"/>
  <c r="A996" i="4"/>
  <c r="A997" i="4"/>
  <c r="A150" i="4"/>
  <c r="A151" i="4"/>
  <c r="A152" i="4"/>
  <c r="A153" i="4"/>
  <c r="A154" i="4"/>
  <c r="A155" i="4"/>
  <c r="A156" i="4"/>
  <c r="A157" i="4"/>
  <c r="A998" i="4"/>
  <c r="A999" i="4"/>
  <c r="A1000" i="4"/>
  <c r="A1001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2" i="4"/>
</calcChain>
</file>

<file path=xl/sharedStrings.xml><?xml version="1.0" encoding="utf-8"?>
<sst xmlns="http://schemas.openxmlformats.org/spreadsheetml/2006/main" count="17583" uniqueCount="2825">
  <si>
    <t>Anonymized ID</t>
  </si>
  <si>
    <t>Num Files</t>
  </si>
  <si>
    <t>Patient Age</t>
  </si>
  <si>
    <t>Gender</t>
  </si>
  <si>
    <t>Study Date</t>
  </si>
  <si>
    <t>Manufacturer</t>
  </si>
  <si>
    <t>Manufacturer's Model Name</t>
  </si>
  <si>
    <t>Software Versions</t>
  </si>
  <si>
    <t>Convolution Kernel</t>
  </si>
  <si>
    <t>Filter Type</t>
  </si>
  <si>
    <t>KVP</t>
  </si>
  <si>
    <t>X-ray Tube Current</t>
  </si>
  <si>
    <t>Slice Thickness</t>
  </si>
  <si>
    <t>Pixel Spacing</t>
  </si>
  <si>
    <t>OE000001</t>
  </si>
  <si>
    <t>061Y</t>
  </si>
  <si>
    <t>M</t>
  </si>
  <si>
    <t>SIEMENS</t>
  </si>
  <si>
    <t>SOMATOM Definition Flash</t>
  </si>
  <si>
    <t>syngo CT VA48A</t>
  </si>
  <si>
    <t>B60f</t>
  </si>
  <si>
    <t>WEDGE_3</t>
  </si>
  <si>
    <t>0.673828125\0.673828125</t>
  </si>
  <si>
    <t>OE000002</t>
  </si>
  <si>
    <t>072Y</t>
  </si>
  <si>
    <t>F</t>
  </si>
  <si>
    <t>Philips</t>
  </si>
  <si>
    <t>Brilliance 64</t>
  </si>
  <si>
    <t>2.6.2</t>
  </si>
  <si>
    <t>YB</t>
  </si>
  <si>
    <t>0.68359375\0.68359375</t>
  </si>
  <si>
    <t>OE000003</t>
  </si>
  <si>
    <t>059Y</t>
  </si>
  <si>
    <t>SOMATOM Definition AS+</t>
  </si>
  <si>
    <t>syngo CT 2012B</t>
  </si>
  <si>
    <t>B45f</t>
  </si>
  <si>
    <t>FLAT</t>
  </si>
  <si>
    <t>0.5859375\0.5859375</t>
  </si>
  <si>
    <t>OE000004</t>
  </si>
  <si>
    <t>GE MEDICAL SYSTEMS</t>
  </si>
  <si>
    <t>LightSpeed VCT</t>
  </si>
  <si>
    <t>vct_zeta.4</t>
  </si>
  <si>
    <t>LUNG</t>
  </si>
  <si>
    <t>BODY FILTER</t>
  </si>
  <si>
    <t>0.757812\0.757812</t>
  </si>
  <si>
    <t>OE000005</t>
  </si>
  <si>
    <t>060Y</t>
  </si>
  <si>
    <t>STANDARD</t>
  </si>
  <si>
    <t>0.849609\0.849609</t>
  </si>
  <si>
    <t>OE000006</t>
  </si>
  <si>
    <t>051Y</t>
  </si>
  <si>
    <t>2.6.1</t>
  </si>
  <si>
    <t>YC</t>
  </si>
  <si>
    <t>OE000007</t>
  </si>
  <si>
    <t>069Y</t>
  </si>
  <si>
    <t>0.787109\0.787109</t>
  </si>
  <si>
    <t>OE000008</t>
  </si>
  <si>
    <t>074Y</t>
  </si>
  <si>
    <t>SOMATOM Definition</t>
  </si>
  <si>
    <t>B70f</t>
  </si>
  <si>
    <t>0.703125\0.703125</t>
  </si>
  <si>
    <t>OE000009</t>
  </si>
  <si>
    <t>065Y</t>
  </si>
  <si>
    <t>Optima CT660</t>
  </si>
  <si>
    <t>cj2_5m3sp4.5</t>
  </si>
  <si>
    <t>0.798828\0.798828</t>
  </si>
  <si>
    <t>OE000010</t>
  </si>
  <si>
    <t>Sensation 16</t>
  </si>
  <si>
    <t>syngo CT 2007S</t>
  </si>
  <si>
    <t>B41f</t>
  </si>
  <si>
    <t>0.861328125\0.861328125</t>
  </si>
  <si>
    <t>OE000011</t>
  </si>
  <si>
    <t>068Y</t>
  </si>
  <si>
    <t>YA</t>
  </si>
  <si>
    <t>0.59375\0.59375</t>
  </si>
  <si>
    <t>OE000012</t>
  </si>
  <si>
    <t>075Y</t>
  </si>
  <si>
    <t>0.654296875\0.654296875</t>
  </si>
  <si>
    <t>OE000013</t>
  </si>
  <si>
    <t>058Y</t>
  </si>
  <si>
    <t>Emotion</t>
  </si>
  <si>
    <t>VB10B</t>
  </si>
  <si>
    <t>B41s</t>
  </si>
  <si>
    <t>0.6484375\0.6484375</t>
  </si>
  <si>
    <t>OE000014</t>
  </si>
  <si>
    <t>066Y</t>
  </si>
  <si>
    <t>SOMATOM Definition Edge</t>
  </si>
  <si>
    <t>B50f</t>
  </si>
  <si>
    <t>0.712890625\0.712890625</t>
  </si>
  <si>
    <t>OE000015</t>
  </si>
  <si>
    <t>071Y</t>
  </si>
  <si>
    <t>O</t>
  </si>
  <si>
    <t>TOSHIBA</t>
  </si>
  <si>
    <t>Activion16</t>
  </si>
  <si>
    <t>V3.38ER006</t>
  </si>
  <si>
    <t>FC04</t>
  </si>
  <si>
    <t>0.678\0.678</t>
  </si>
  <si>
    <t>OE000016</t>
  </si>
  <si>
    <t>Volume Zoom</t>
  </si>
  <si>
    <t>VA47C</t>
  </si>
  <si>
    <t>B40f</t>
  </si>
  <si>
    <t>0.61914063\0.61914063</t>
  </si>
  <si>
    <t>OE000017</t>
  </si>
  <si>
    <t>B40s</t>
  </si>
  <si>
    <t>0.76171875\0.76171875</t>
  </si>
  <si>
    <t>OE000018</t>
  </si>
  <si>
    <t>0.6015625\0.6015625</t>
  </si>
  <si>
    <t>OE000019</t>
  </si>
  <si>
    <t>I50f\2</t>
  </si>
  <si>
    <t>0.734375\0.734375</t>
  </si>
  <si>
    <t>OE000020</t>
  </si>
  <si>
    <t>063Y</t>
  </si>
  <si>
    <t>Ingenuity Core 128</t>
  </si>
  <si>
    <t>A</t>
  </si>
  <si>
    <t>OE000021</t>
  </si>
  <si>
    <t>073Y</t>
  </si>
  <si>
    <t>Spirit</t>
  </si>
  <si>
    <t>syngo CT 2007P</t>
  </si>
  <si>
    <t>0.646484375\0.646484375</t>
  </si>
  <si>
    <t>OE000022</t>
  </si>
  <si>
    <t>064Y</t>
  </si>
  <si>
    <t>iCT 256</t>
  </si>
  <si>
    <t>3.2.4</t>
  </si>
  <si>
    <t>0.572265625\0.572265625</t>
  </si>
  <si>
    <t>OE000023</t>
  </si>
  <si>
    <t>gmp_vct.26</t>
  </si>
  <si>
    <t>CHST</t>
  </si>
  <si>
    <t>0.808594\0.808594</t>
  </si>
  <si>
    <t>OE000024</t>
  </si>
  <si>
    <t>I41f\2</t>
  </si>
  <si>
    <t>WEDGE_2</t>
  </si>
  <si>
    <t>0.759765625\0.759765625</t>
  </si>
  <si>
    <t>OE000025</t>
  </si>
  <si>
    <t>078Y</t>
  </si>
  <si>
    <t>Brilliance16</t>
  </si>
  <si>
    <t>2.3.5</t>
  </si>
  <si>
    <t>0.62109375\0.62109375</t>
  </si>
  <si>
    <t>OE000026</t>
  </si>
  <si>
    <t>cj2_5m3sp5.5</t>
  </si>
  <si>
    <t>0.773438\0.773438</t>
  </si>
  <si>
    <t>OE000027</t>
  </si>
  <si>
    <t>Emotion 6</t>
  </si>
  <si>
    <t>syngo CT 2006A</t>
  </si>
  <si>
    <t>B60s</t>
  </si>
  <si>
    <t>0.767578125\0.767578125</t>
  </si>
  <si>
    <t>OE000028</t>
  </si>
  <si>
    <t>iCT 128</t>
  </si>
  <si>
    <t>OE000029</t>
  </si>
  <si>
    <t>044Y</t>
  </si>
  <si>
    <t>3.2.1.19001</t>
  </si>
  <si>
    <t>OE000030</t>
  </si>
  <si>
    <t>079Y</t>
  </si>
  <si>
    <t>OE000031</t>
  </si>
  <si>
    <t>syngo CT 2006C2</t>
  </si>
  <si>
    <t>B50s</t>
  </si>
  <si>
    <t>0.724609375\0.724609375</t>
  </si>
  <si>
    <t>OE000032</t>
  </si>
  <si>
    <t>Sensation 64</t>
  </si>
  <si>
    <t>B30f</t>
  </si>
  <si>
    <t>0.587890625\0.587890625</t>
  </si>
  <si>
    <t>OE000033</t>
  </si>
  <si>
    <t>B31f</t>
  </si>
  <si>
    <t>0.7890625\0.7890625</t>
  </si>
  <si>
    <t>OE000034</t>
  </si>
  <si>
    <t>syngo CT 2006G</t>
  </si>
  <si>
    <t>0.681640625\0.681640625</t>
  </si>
  <si>
    <t>OE000035</t>
  </si>
  <si>
    <t>0.677734375\0.677734375</t>
  </si>
  <si>
    <t>OE000036</t>
  </si>
  <si>
    <t>077Y</t>
  </si>
  <si>
    <t>0.73046875\0.73046875</t>
  </si>
  <si>
    <t>OE000037</t>
  </si>
  <si>
    <t>0.726562\0.726562</t>
  </si>
  <si>
    <t>OE000038</t>
  </si>
  <si>
    <t>055Y</t>
  </si>
  <si>
    <t>Aquilion</t>
  </si>
  <si>
    <t>V1.62ER006</t>
  </si>
  <si>
    <t>FC01</t>
  </si>
  <si>
    <t>0.592\0.592</t>
  </si>
  <si>
    <t>OE000039</t>
  </si>
  <si>
    <t>0.664062\0.664062</t>
  </si>
  <si>
    <t>OE000040</t>
  </si>
  <si>
    <t>084Y</t>
  </si>
  <si>
    <t>0.720703125\0.720703125</t>
  </si>
  <si>
    <t>OE000041</t>
  </si>
  <si>
    <t>0.798828125\0.798828125</t>
  </si>
  <si>
    <t>OE000042</t>
  </si>
  <si>
    <t>OE000043</t>
  </si>
  <si>
    <t>V4.77ER007</t>
  </si>
  <si>
    <t>FC08</t>
  </si>
  <si>
    <t>LARGE</t>
  </si>
  <si>
    <t>0.640\0.640</t>
  </si>
  <si>
    <t>OE000044</t>
  </si>
  <si>
    <t>070Y</t>
  </si>
  <si>
    <t>0.6328125\0.6328125</t>
  </si>
  <si>
    <t>OE000045</t>
  </si>
  <si>
    <t>gmp_vct.42</t>
  </si>
  <si>
    <t>0.656250\0.656250</t>
  </si>
  <si>
    <t>OE000046</t>
  </si>
  <si>
    <t>091Y</t>
  </si>
  <si>
    <t>0.69921875\0.69921875</t>
  </si>
  <si>
    <t>OE000047</t>
  </si>
  <si>
    <t>026Y</t>
  </si>
  <si>
    <t>3.5.5</t>
  </si>
  <si>
    <t>C</t>
  </si>
  <si>
    <t>0.67578125\0.67578125</t>
  </si>
  <si>
    <t>OE000048</t>
  </si>
  <si>
    <t>syngo CT 2011A</t>
  </si>
  <si>
    <t>I40f\2</t>
  </si>
  <si>
    <t>0.603515625\0.603515625</t>
  </si>
  <si>
    <t>OE000049</t>
  </si>
  <si>
    <t>OE000050</t>
  </si>
  <si>
    <t>067Y</t>
  </si>
  <si>
    <t>syngo CT 2010C</t>
  </si>
  <si>
    <t>0.78125\0.78125</t>
  </si>
  <si>
    <t>OE000051</t>
  </si>
  <si>
    <t>Aquilion PRIME</t>
  </si>
  <si>
    <t>V8.20ER008</t>
  </si>
  <si>
    <t>FC51</t>
  </si>
  <si>
    <t>0.692\0.692</t>
  </si>
  <si>
    <t>OE000052</t>
  </si>
  <si>
    <t>Aquilion ONE</t>
  </si>
  <si>
    <t>V6.06ER007</t>
  </si>
  <si>
    <t>FC55</t>
  </si>
  <si>
    <t>0.512\0.512</t>
  </si>
  <si>
    <t>OE000053</t>
  </si>
  <si>
    <t>087Y</t>
  </si>
  <si>
    <t>OE000054</t>
  </si>
  <si>
    <t>062Y</t>
  </si>
  <si>
    <t>OE000055</t>
  </si>
  <si>
    <t>081Y</t>
  </si>
  <si>
    <t>syngo CT 2014A</t>
  </si>
  <si>
    <t>0.576171875\0.576171875</t>
  </si>
  <si>
    <t>OE000056</t>
  </si>
  <si>
    <t>076Y</t>
  </si>
  <si>
    <t>Brivo CT385 Series</t>
  </si>
  <si>
    <t>tigre_m3.1</t>
  </si>
  <si>
    <t>0.751953\0.751953</t>
  </si>
  <si>
    <t>OE000057</t>
  </si>
  <si>
    <t>0.742188\0.742188</t>
  </si>
  <si>
    <t>OE000058</t>
  </si>
  <si>
    <t>OE000059</t>
  </si>
  <si>
    <t>Ingenuity CT</t>
  </si>
  <si>
    <t>0.640625\0.640625</t>
  </si>
  <si>
    <t>OE000060</t>
  </si>
  <si>
    <t>054Y</t>
  </si>
  <si>
    <t>Discovery CT750 HD</t>
  </si>
  <si>
    <t>sles_hde.132</t>
  </si>
  <si>
    <t>0.722656\0.722656</t>
  </si>
  <si>
    <t>OE000061</t>
  </si>
  <si>
    <t>085Y</t>
  </si>
  <si>
    <t>V3.35ER006</t>
  </si>
  <si>
    <t>FC86</t>
  </si>
  <si>
    <t>EC</t>
  </si>
  <si>
    <t>0.665000\0.665000</t>
  </si>
  <si>
    <t>OE000062</t>
  </si>
  <si>
    <t>029Y</t>
  </si>
  <si>
    <t>OE000063</t>
  </si>
  <si>
    <t>0.738281\0.738281</t>
  </si>
  <si>
    <t>OE000064</t>
  </si>
  <si>
    <t>053Y</t>
  </si>
  <si>
    <t>0.66015625\0.66015625</t>
  </si>
  <si>
    <t>OE000065</t>
  </si>
  <si>
    <t>Brilliance 16</t>
  </si>
  <si>
    <t>2.3.0</t>
  </si>
  <si>
    <t>0.732421875\0.732421875</t>
  </si>
  <si>
    <t>OE000066</t>
  </si>
  <si>
    <t>0.619140625\0.619140625</t>
  </si>
  <si>
    <t>OE000067</t>
  </si>
  <si>
    <t>0.79296875\0.79296875</t>
  </si>
  <si>
    <t>OE000068</t>
  </si>
  <si>
    <t>0.71484375\0.71484375</t>
  </si>
  <si>
    <t>OE000069</t>
  </si>
  <si>
    <t>0.755859375\0.755859375</t>
  </si>
  <si>
    <t>OE000070</t>
  </si>
  <si>
    <t>0.685546875\0.685546875</t>
  </si>
  <si>
    <t>OE000071</t>
  </si>
  <si>
    <t>0.74609375\0.74609375</t>
  </si>
  <si>
    <t>OE000072</t>
  </si>
  <si>
    <t>082Y</t>
  </si>
  <si>
    <t>Asteion</t>
  </si>
  <si>
    <t>FC53</t>
  </si>
  <si>
    <t>0.717\0.717</t>
  </si>
  <si>
    <t>OE000073</t>
  </si>
  <si>
    <t>SOMATOM Scope</t>
  </si>
  <si>
    <t>syngo CT VC40</t>
  </si>
  <si>
    <t>0.7421875\0.7421875</t>
  </si>
  <si>
    <t>OE000074</t>
  </si>
  <si>
    <t>0.647\0.647</t>
  </si>
  <si>
    <t>OE000075</t>
  </si>
  <si>
    <t>038Y</t>
  </si>
  <si>
    <t>Revolution CT</t>
  </si>
  <si>
    <t>revo_1.5_m3d.9</t>
  </si>
  <si>
    <t>0.666016\0.666016</t>
  </si>
  <si>
    <t>OE000076</t>
  </si>
  <si>
    <t>OE000077</t>
  </si>
  <si>
    <t>0.84375\0.84375</t>
  </si>
  <si>
    <t>OE000078</t>
  </si>
  <si>
    <t>3.5.4</t>
  </si>
  <si>
    <t>0.64453125\0.64453125</t>
  </si>
  <si>
    <t>OE000079</t>
  </si>
  <si>
    <t>089Y</t>
  </si>
  <si>
    <t>V4.93ER014</t>
  </si>
  <si>
    <t>FC56</t>
  </si>
  <si>
    <t>0.637\0.637</t>
  </si>
  <si>
    <t>OE000080</t>
  </si>
  <si>
    <t>syngo CT VC30 - easyIQ version</t>
  </si>
  <si>
    <t>B30s</t>
  </si>
  <si>
    <t>0.607421875\0.607421875</t>
  </si>
  <si>
    <t>OE000081</t>
  </si>
  <si>
    <t>OE000082</t>
  </si>
  <si>
    <t>0.683594\0.683594</t>
  </si>
  <si>
    <t>OE000083</t>
  </si>
  <si>
    <t>0.63671875\0.63671875</t>
  </si>
  <si>
    <t>OE000084</t>
  </si>
  <si>
    <t>0.595703125\0.595703125</t>
  </si>
  <si>
    <t>OE000085</t>
  </si>
  <si>
    <t>0.753906\0.753906</t>
  </si>
  <si>
    <t>OE000086</t>
  </si>
  <si>
    <t>047Y</t>
  </si>
  <si>
    <t>OE000087</t>
  </si>
  <si>
    <t>B46f</t>
  </si>
  <si>
    <t>OE000088</t>
  </si>
  <si>
    <t>057Y</t>
  </si>
  <si>
    <t>07MW18.4</t>
  </si>
  <si>
    <t>SOFT</t>
  </si>
  <si>
    <t>OE000089</t>
  </si>
  <si>
    <t>Emotion 16 (2007)</t>
  </si>
  <si>
    <t>syngo CT 2009E</t>
  </si>
  <si>
    <t>OE000090</t>
  </si>
  <si>
    <t>OE000091</t>
  </si>
  <si>
    <t>OE000092</t>
  </si>
  <si>
    <t>083Y</t>
  </si>
  <si>
    <t>0.705078125\0.705078125</t>
  </si>
  <si>
    <t>OE000093</t>
  </si>
  <si>
    <t>OE000094</t>
  </si>
  <si>
    <t>050Y</t>
  </si>
  <si>
    <t>0.771484\0.771484</t>
  </si>
  <si>
    <t>OE000095</t>
  </si>
  <si>
    <t>I30f\2</t>
  </si>
  <si>
    <t>OE000096</t>
  </si>
  <si>
    <t>0.796875\0.796875</t>
  </si>
  <si>
    <t>OE000097</t>
  </si>
  <si>
    <t>OE000098</t>
  </si>
  <si>
    <t>0.7109375\0.7109375</t>
  </si>
  <si>
    <t>OE000099</t>
  </si>
  <si>
    <t>V3.10ER010</t>
  </si>
  <si>
    <t>FC52</t>
  </si>
  <si>
    <t>0.793\0.793</t>
  </si>
  <si>
    <t>OE000100</t>
  </si>
  <si>
    <t>IE000031</t>
  </si>
  <si>
    <t>IE000032</t>
  </si>
  <si>
    <t>DETAIL</t>
  </si>
  <si>
    <t>0.626953\0.626953</t>
  </si>
  <si>
    <t>IE000033</t>
  </si>
  <si>
    <t>IE000034</t>
  </si>
  <si>
    <t>0.6640625\0.6640625</t>
  </si>
  <si>
    <t>IE000035</t>
  </si>
  <si>
    <t>IE000036</t>
  </si>
  <si>
    <t>0.744141\0.744141</t>
  </si>
  <si>
    <t>IE000037</t>
  </si>
  <si>
    <t>IE000038</t>
  </si>
  <si>
    <t>IE000039</t>
  </si>
  <si>
    <t>0.625000\0.625000</t>
  </si>
  <si>
    <t>IE000040</t>
  </si>
  <si>
    <t>IE000041</t>
  </si>
  <si>
    <t>0.75390625\0.75390625</t>
  </si>
  <si>
    <t>IE000042</t>
  </si>
  <si>
    <t>IE000043</t>
  </si>
  <si>
    <t>0.60546875\0.60546875</t>
  </si>
  <si>
    <t>IE000044</t>
  </si>
  <si>
    <t>0.689453\0.689453</t>
  </si>
  <si>
    <t>IE000045</t>
  </si>
  <si>
    <t>IE000046</t>
  </si>
  <si>
    <t>IE000047</t>
  </si>
  <si>
    <t>0.70703125\0.70703125</t>
  </si>
  <si>
    <t>IE000048</t>
  </si>
  <si>
    <t>0.718750\0.718750</t>
  </si>
  <si>
    <t>IE000049</t>
  </si>
  <si>
    <t>SOMATOM Force</t>
  </si>
  <si>
    <t>syngo CT VA50A</t>
  </si>
  <si>
    <t>Br49d\2</t>
  </si>
  <si>
    <t>0.630859375\0.630859375</t>
  </si>
  <si>
    <t>IE000050</t>
  </si>
  <si>
    <t>0.693359375\0.693359375</t>
  </si>
  <si>
    <t>IE000051</t>
  </si>
  <si>
    <t>IE000052</t>
  </si>
  <si>
    <t>0.56640625\0.56640625</t>
  </si>
  <si>
    <t>IE000053</t>
  </si>
  <si>
    <t>088Y</t>
  </si>
  <si>
    <t>0.642578125\0.642578125</t>
  </si>
  <si>
    <t>IE000054</t>
  </si>
  <si>
    <t>0.7578125\0.7578125</t>
  </si>
  <si>
    <t>IE000055</t>
  </si>
  <si>
    <t>0.609375\0.609375</t>
  </si>
  <si>
    <t>IE000056</t>
  </si>
  <si>
    <t>0.701171875\0.701171875</t>
  </si>
  <si>
    <t>IE000057</t>
  </si>
  <si>
    <t>0.634765625\0.634765625</t>
  </si>
  <si>
    <t>IE000058</t>
  </si>
  <si>
    <t>0.632812\0.632812</t>
  </si>
  <si>
    <t>IE000059</t>
  </si>
  <si>
    <t>IE000060</t>
  </si>
  <si>
    <t>0.6171875\0.6171875</t>
  </si>
  <si>
    <t>IE000061</t>
  </si>
  <si>
    <t>0.650390625\0.650390625</t>
  </si>
  <si>
    <t>IE000062</t>
  </si>
  <si>
    <t>030Y</t>
  </si>
  <si>
    <t>0.638672\0.638672</t>
  </si>
  <si>
    <t>IE000063</t>
  </si>
  <si>
    <t>IE000064</t>
  </si>
  <si>
    <t>0.675781\0.675781</t>
  </si>
  <si>
    <t>IE000065</t>
  </si>
  <si>
    <t>IE000066</t>
  </si>
  <si>
    <t>IE000067</t>
  </si>
  <si>
    <t>IE000068</t>
  </si>
  <si>
    <t>IE000069</t>
  </si>
  <si>
    <t>0.82421875\0.82421875</t>
  </si>
  <si>
    <t>IE000070</t>
  </si>
  <si>
    <t>SOMATOM Definition AS</t>
  </si>
  <si>
    <t>0.716796875\0.716796875</t>
  </si>
  <si>
    <t>IE000071</t>
  </si>
  <si>
    <t>IE000072</t>
  </si>
  <si>
    <t>IE000073</t>
  </si>
  <si>
    <t>IE000074</t>
  </si>
  <si>
    <t>IE000075</t>
  </si>
  <si>
    <t>0.677734\0.677734</t>
  </si>
  <si>
    <t>IE000076</t>
  </si>
  <si>
    <t>0.617188\0.617188</t>
  </si>
  <si>
    <t>IE000077</t>
  </si>
  <si>
    <t>IE000078</t>
  </si>
  <si>
    <t>0.662109375\0.662109375</t>
  </si>
  <si>
    <t>IE000079</t>
  </si>
  <si>
    <t>0.638671875\0.638671875</t>
  </si>
  <si>
    <t>IE000080</t>
  </si>
  <si>
    <t>IE000081</t>
  </si>
  <si>
    <t>0.5546875\0.5546875</t>
  </si>
  <si>
    <t>IE000082</t>
  </si>
  <si>
    <t>0.666015625\0.666015625</t>
  </si>
  <si>
    <t>IE000083</t>
  </si>
  <si>
    <t>0.695312\0.695312</t>
  </si>
  <si>
    <t>IE000084</t>
  </si>
  <si>
    <t>0.628906\0.628906</t>
  </si>
  <si>
    <t>IE000085</t>
  </si>
  <si>
    <t>IE000086</t>
  </si>
  <si>
    <t>IE000087</t>
  </si>
  <si>
    <t>0.65234375\0.65234375</t>
  </si>
  <si>
    <t>IE000088</t>
  </si>
  <si>
    <t>IE000089</t>
  </si>
  <si>
    <t>0.625\0.625</t>
  </si>
  <si>
    <t>IE000090</t>
  </si>
  <si>
    <t>IE000091</t>
  </si>
  <si>
    <t>0.613281\0.613281</t>
  </si>
  <si>
    <t>IE000092</t>
  </si>
  <si>
    <t>086Y</t>
  </si>
  <si>
    <t>IE000093</t>
  </si>
  <si>
    <t>IE000094</t>
  </si>
  <si>
    <t>0.72265625\0.72265625</t>
  </si>
  <si>
    <t>IE000095</t>
  </si>
  <si>
    <t>IE000096</t>
  </si>
  <si>
    <t>0.765625\0.765625</t>
  </si>
  <si>
    <t>IE000097</t>
  </si>
  <si>
    <t>IE000098</t>
  </si>
  <si>
    <t>IE000099</t>
  </si>
  <si>
    <t>0.697265625\0.697265625</t>
  </si>
  <si>
    <t>IE000100</t>
  </si>
  <si>
    <t>0.615234375\0.615234375</t>
  </si>
  <si>
    <t>ON000001</t>
  </si>
  <si>
    <t>0.708984375\0.708984375</t>
  </si>
  <si>
    <t>ON000002</t>
  </si>
  <si>
    <t>ON000003</t>
  </si>
  <si>
    <t>0.794921875\0.794921875</t>
  </si>
  <si>
    <t>ON000004</t>
  </si>
  <si>
    <t>Scope</t>
  </si>
  <si>
    <t>syngo CT VC28</t>
  </si>
  <si>
    <t>0.671875\0.671875</t>
  </si>
  <si>
    <t>ON000005</t>
  </si>
  <si>
    <t>052Y</t>
  </si>
  <si>
    <t>INFINITT</t>
  </si>
  <si>
    <t>PIVIEW5</t>
  </si>
  <si>
    <t>BONE</t>
  </si>
  <si>
    <t>0.750000\0.750000</t>
  </si>
  <si>
    <t>ON000006</t>
  </si>
  <si>
    <t>Alexion</t>
  </si>
  <si>
    <t>V6.05ER006</t>
  </si>
  <si>
    <t>0.651\0.651</t>
  </si>
  <si>
    <t>ON000007</t>
  </si>
  <si>
    <t>ON000008</t>
  </si>
  <si>
    <t>ON000009</t>
  </si>
  <si>
    <t>V3.20ER010</t>
  </si>
  <si>
    <t>0.570\0.570</t>
  </si>
  <si>
    <t>ON000010</t>
  </si>
  <si>
    <t>B80f</t>
  </si>
  <si>
    <t>0.81640625\0.81640625</t>
  </si>
  <si>
    <t>ON000011</t>
  </si>
  <si>
    <t>0.6953125\0.6953125</t>
  </si>
  <si>
    <t>ON000012</t>
  </si>
  <si>
    <t>043Y</t>
  </si>
  <si>
    <t>Ingenuity Core</t>
  </si>
  <si>
    <t>0.623046875\0.623046875</t>
  </si>
  <si>
    <t>ON000013</t>
  </si>
  <si>
    <t>ON000014</t>
  </si>
  <si>
    <t>V4.86ER001</t>
  </si>
  <si>
    <t>ON000015</t>
  </si>
  <si>
    <t>0.744140625\0.744140625</t>
  </si>
  <si>
    <t>ON000016</t>
  </si>
  <si>
    <t>0.5703125\0.5703125</t>
  </si>
  <si>
    <t>ON000017</t>
  </si>
  <si>
    <t>0.76953125\0.76953125</t>
  </si>
  <si>
    <t>ON000018</t>
  </si>
  <si>
    <t>ON000019</t>
  </si>
  <si>
    <t>LightSpeed16</t>
  </si>
  <si>
    <t>07MW11.10</t>
  </si>
  <si>
    <t>ON000020</t>
  </si>
  <si>
    <t>0.7734375\0.7734375</t>
  </si>
  <si>
    <t>ON000021</t>
  </si>
  <si>
    <t>I70f\2</t>
  </si>
  <si>
    <t>0.689453125\0.689453125</t>
  </si>
  <si>
    <t>ON000022</t>
  </si>
  <si>
    <t>ON000023</t>
  </si>
  <si>
    <t>BrightSpeed</t>
  </si>
  <si>
    <t>0.693359\0.693359</t>
  </si>
  <si>
    <t>ON000024</t>
  </si>
  <si>
    <t>ON000025</t>
  </si>
  <si>
    <t>ON000026</t>
  </si>
  <si>
    <t>0.5625\0.5625</t>
  </si>
  <si>
    <t>ON000027</t>
  </si>
  <si>
    <t>SOMATOM Emotion 16</t>
  </si>
  <si>
    <t>0.533203125\0.533203125</t>
  </si>
  <si>
    <t>ON000028</t>
  </si>
  <si>
    <t>V4.78ER006</t>
  </si>
  <si>
    <t>0.646\0.646</t>
  </si>
  <si>
    <t>ON000029</t>
  </si>
  <si>
    <t>Hitachi Medical Corporation</t>
  </si>
  <si>
    <t>SCENARIA</t>
  </si>
  <si>
    <t>0.593\0.593</t>
  </si>
  <si>
    <t>ON000030</t>
  </si>
  <si>
    <t>ON000031</t>
  </si>
  <si>
    <t>045Y</t>
  </si>
  <si>
    <t>ON000032</t>
  </si>
  <si>
    <t>0.630859\0.630859</t>
  </si>
  <si>
    <t>ON000033</t>
  </si>
  <si>
    <t>sles_hde.198</t>
  </si>
  <si>
    <t>0.716797\0.716797</t>
  </si>
  <si>
    <t>ON000034</t>
  </si>
  <si>
    <t>0.7265625\0.7265625</t>
  </si>
  <si>
    <t>ON000035</t>
  </si>
  <si>
    <t>048Y</t>
  </si>
  <si>
    <t>0.6796875\0.6796875</t>
  </si>
  <si>
    <t>ON000036</t>
  </si>
  <si>
    <t>0.556640625\0.556640625</t>
  </si>
  <si>
    <t>ON000037</t>
  </si>
  <si>
    <t>ON000038</t>
  </si>
  <si>
    <t>LightSpeed Pro 16</t>
  </si>
  <si>
    <t>0.644531\0.644531</t>
  </si>
  <si>
    <t>ON000039</t>
  </si>
  <si>
    <t>056Y</t>
  </si>
  <si>
    <t>0.707031\0.707031</t>
  </si>
  <si>
    <t>ON000040</t>
  </si>
  <si>
    <t>0.775391\0.775391</t>
  </si>
  <si>
    <t>ON000041</t>
  </si>
  <si>
    <t>ON000042</t>
  </si>
  <si>
    <t>ON000043</t>
  </si>
  <si>
    <t>027Y</t>
  </si>
  <si>
    <t>ON000044</t>
  </si>
  <si>
    <t>Emotion 16 (2010)</t>
  </si>
  <si>
    <t>syngo CT 2012E</t>
  </si>
  <si>
    <t>B90s</t>
  </si>
  <si>
    <t>ON000045</t>
  </si>
  <si>
    <t>ON000046</t>
  </si>
  <si>
    <t>I40f\1</t>
  </si>
  <si>
    <t>ON000047</t>
  </si>
  <si>
    <t>ON000048</t>
  </si>
  <si>
    <t>0.646484\0.646484</t>
  </si>
  <si>
    <t>ON000049</t>
  </si>
  <si>
    <t>ON000050</t>
  </si>
  <si>
    <t>I70f\3</t>
  </si>
  <si>
    <t>ON000051</t>
  </si>
  <si>
    <t>ON000052</t>
  </si>
  <si>
    <t>0.621094\0.621094</t>
  </si>
  <si>
    <t>ON000053</t>
  </si>
  <si>
    <t>syngo CT 2006C</t>
  </si>
  <si>
    <t>B70s</t>
  </si>
  <si>
    <t>ON000058</t>
  </si>
  <si>
    <t>V6.06ER010</t>
  </si>
  <si>
    <t>0.702\0.702</t>
  </si>
  <si>
    <t>ON000059</t>
  </si>
  <si>
    <t>ON000060</t>
  </si>
  <si>
    <t>080Y</t>
  </si>
  <si>
    <t>0.603516\0.603516</t>
  </si>
  <si>
    <t>ON000061</t>
  </si>
  <si>
    <t>ON000062</t>
  </si>
  <si>
    <t>V3.35ER007</t>
  </si>
  <si>
    <t>FC09</t>
  </si>
  <si>
    <t>0.747\0.747</t>
  </si>
  <si>
    <t>ON000063</t>
  </si>
  <si>
    <t>ON000064</t>
  </si>
  <si>
    <t>ON000065</t>
  </si>
  <si>
    <t>037Y</t>
  </si>
  <si>
    <t>0.781250\0.781250</t>
  </si>
  <si>
    <t>ON000066</t>
  </si>
  <si>
    <t>0.558594\0.558594</t>
  </si>
  <si>
    <t>ON000067</t>
  </si>
  <si>
    <t>ON000068</t>
  </si>
  <si>
    <t>ON000069</t>
  </si>
  <si>
    <t>ON000070</t>
  </si>
  <si>
    <t>ON000071</t>
  </si>
  <si>
    <t>ON000072</t>
  </si>
  <si>
    <t>Symbia Intevo 6</t>
  </si>
  <si>
    <t>syngo CT 2013A&gt;Symbia Intevo 6&gt;10.100.1510.1604&gt;VB10B</t>
  </si>
  <si>
    <t>0.9765625\0.9765625</t>
  </si>
  <si>
    <t>ON000073</t>
  </si>
  <si>
    <t>ON000074</t>
  </si>
  <si>
    <t>0.5859379768\0.5859379768</t>
  </si>
  <si>
    <t>ON000075</t>
  </si>
  <si>
    <t>BrightSpeed S</t>
  </si>
  <si>
    <t>qin.3</t>
  </si>
  <si>
    <t>0.714844\0.714844</t>
  </si>
  <si>
    <t>ON000076</t>
  </si>
  <si>
    <t>ON000077</t>
  </si>
  <si>
    <t>0.62890625\0.62890625</t>
  </si>
  <si>
    <t>ON000078</t>
  </si>
  <si>
    <t>ON000079</t>
  </si>
  <si>
    <t>039Y</t>
  </si>
  <si>
    <t>ON000080</t>
  </si>
  <si>
    <t>ON000081</t>
  </si>
  <si>
    <t>0.687500\0.687500</t>
  </si>
  <si>
    <t>ON000082</t>
  </si>
  <si>
    <t>0.668\0.668</t>
  </si>
  <si>
    <t>ON000083</t>
  </si>
  <si>
    <t>CT/e</t>
  </si>
  <si>
    <t>0.6289062\0.6289062</t>
  </si>
  <si>
    <t>ON000084</t>
  </si>
  <si>
    <t>ON000085</t>
  </si>
  <si>
    <t>ON000086</t>
  </si>
  <si>
    <t>ON000087</t>
  </si>
  <si>
    <t>ON000088</t>
  </si>
  <si>
    <t>Access CT</t>
  </si>
  <si>
    <t>ACCESS_CT2_0</t>
  </si>
  <si>
    <t>SB</t>
  </si>
  <si>
    <t>0.878906\0.878906</t>
  </si>
  <si>
    <t>ON000089</t>
  </si>
  <si>
    <t>B80s</t>
  </si>
  <si>
    <t>ON000090</t>
  </si>
  <si>
    <t>ON000091</t>
  </si>
  <si>
    <t>I30f\3</t>
  </si>
  <si>
    <t>ON000092</t>
  </si>
  <si>
    <t>022Y</t>
  </si>
  <si>
    <t>Supria</t>
  </si>
  <si>
    <t>0.540\0.540</t>
  </si>
  <si>
    <t>ON000093</t>
  </si>
  <si>
    <t>ON000094</t>
  </si>
  <si>
    <t>Aquilion Lightning</t>
  </si>
  <si>
    <t>V8.42ER001</t>
  </si>
  <si>
    <t>0.663\0.663</t>
  </si>
  <si>
    <t>ON000095</t>
  </si>
  <si>
    <t>ON000096</t>
  </si>
  <si>
    <t>ON000097</t>
  </si>
  <si>
    <t>ON000098</t>
  </si>
  <si>
    <t>syngo CT 2010C0</t>
  </si>
  <si>
    <t>0.578125\0.578125</t>
  </si>
  <si>
    <t>ON000099</t>
  </si>
  <si>
    <t>coreload.81</t>
  </si>
  <si>
    <t>ON000100</t>
  </si>
  <si>
    <t>0.736328125\0.736328125</t>
  </si>
  <si>
    <t>IN000012</t>
  </si>
  <si>
    <t>IN000041</t>
  </si>
  <si>
    <t>0.667969\0.667969</t>
  </si>
  <si>
    <t>IN000042</t>
  </si>
  <si>
    <t>IN000043</t>
  </si>
  <si>
    <t>0.57421875\0.57421875</t>
  </si>
  <si>
    <t>IN000044</t>
  </si>
  <si>
    <t>IN000045</t>
  </si>
  <si>
    <t>IN000046</t>
  </si>
  <si>
    <t>IN000047</t>
  </si>
  <si>
    <t>IN000048</t>
  </si>
  <si>
    <t>IN000049</t>
  </si>
  <si>
    <t>IN000050</t>
  </si>
  <si>
    <t>IN000051</t>
  </si>
  <si>
    <t>IN000052</t>
  </si>
  <si>
    <t>IN000053</t>
  </si>
  <si>
    <t>0.66796875\0.66796875</t>
  </si>
  <si>
    <t>IN000054</t>
  </si>
  <si>
    <t>IN000055</t>
  </si>
  <si>
    <t>046Y</t>
  </si>
  <si>
    <t>IN000056</t>
  </si>
  <si>
    <t>IN000057</t>
  </si>
  <si>
    <t>IN000058</t>
  </si>
  <si>
    <t>IN000059</t>
  </si>
  <si>
    <t>0.5390625\0.5390625</t>
  </si>
  <si>
    <t>IN000060</t>
  </si>
  <si>
    <t>IN000061</t>
  </si>
  <si>
    <t>IN000062</t>
  </si>
  <si>
    <t>0.599609375\0.599609375</t>
  </si>
  <si>
    <t>IN000063</t>
  </si>
  <si>
    <t>gmp_hde.74</t>
  </si>
  <si>
    <t>IN000064</t>
  </si>
  <si>
    <t>040Y</t>
  </si>
  <si>
    <t>IN000065</t>
  </si>
  <si>
    <t>IN000066</t>
  </si>
  <si>
    <t>0.568359\0.568359</t>
  </si>
  <si>
    <t>IN000067</t>
  </si>
  <si>
    <t>IN000068</t>
  </si>
  <si>
    <t>0.669921875\0.669921875</t>
  </si>
  <si>
    <t>IN000069</t>
  </si>
  <si>
    <t>0.6875\0.6875</t>
  </si>
  <si>
    <t>IN000070</t>
  </si>
  <si>
    <t>ON000054</t>
  </si>
  <si>
    <t>ON000055</t>
  </si>
  <si>
    <t>ON000056</t>
  </si>
  <si>
    <t>ON000057</t>
  </si>
  <si>
    <t>I41f\3</t>
  </si>
  <si>
    <t>0.658203125\0.658203125</t>
  </si>
  <si>
    <t>0.580078125\0.580078125</t>
  </si>
  <si>
    <t>0.58984375\0.58984375</t>
  </si>
  <si>
    <t>0.710938\0.710938</t>
  </si>
  <si>
    <t>0.660156\0.660156</t>
  </si>
  <si>
    <t>0.595703\0.595703</t>
  </si>
  <si>
    <t>IE000001</t>
  </si>
  <si>
    <t>IE000002</t>
  </si>
  <si>
    <t>IE000003</t>
  </si>
  <si>
    <t>IE000004</t>
  </si>
  <si>
    <t>IE000005</t>
  </si>
  <si>
    <t>IE000006</t>
  </si>
  <si>
    <t>IE000007</t>
  </si>
  <si>
    <t>IE000008</t>
  </si>
  <si>
    <t>IE000009</t>
  </si>
  <si>
    <t>IE000010</t>
  </si>
  <si>
    <t>IE000011</t>
  </si>
  <si>
    <t>IE000012</t>
  </si>
  <si>
    <t>IE000013</t>
  </si>
  <si>
    <t>IE000014</t>
  </si>
  <si>
    <t>IE000015</t>
  </si>
  <si>
    <t>IE000016</t>
  </si>
  <si>
    <t>IE000017</t>
  </si>
  <si>
    <t>IE000018</t>
  </si>
  <si>
    <t>IE000019</t>
  </si>
  <si>
    <t>IE000020</t>
  </si>
  <si>
    <t>IE000021</t>
  </si>
  <si>
    <t>IE000022</t>
  </si>
  <si>
    <t>IE000023</t>
  </si>
  <si>
    <t>IE000024</t>
  </si>
  <si>
    <t>IE000025</t>
  </si>
  <si>
    <t>IE000026</t>
  </si>
  <si>
    <t>IE000027</t>
  </si>
  <si>
    <t>IE000028</t>
  </si>
  <si>
    <t>IE000029</t>
  </si>
  <si>
    <t>IE000030</t>
  </si>
  <si>
    <t>IN000001</t>
    <phoneticPr fontId="1" type="noConversion"/>
  </si>
  <si>
    <t>IN000002</t>
  </si>
  <si>
    <t>IN000003</t>
  </si>
  <si>
    <t>IN000004</t>
  </si>
  <si>
    <t>IN000005</t>
  </si>
  <si>
    <t>IN000006</t>
  </si>
  <si>
    <t>IN000007</t>
  </si>
  <si>
    <t>IN000008</t>
  </si>
  <si>
    <t>IN000009</t>
  </si>
  <si>
    <t>0.564453125\0.564453125</t>
  </si>
  <si>
    <t>IN000010</t>
  </si>
  <si>
    <t>IN000011</t>
  </si>
  <si>
    <t>IN000013</t>
  </si>
  <si>
    <t>IN000014</t>
  </si>
  <si>
    <t>IN000015</t>
  </si>
  <si>
    <t>IN000016</t>
  </si>
  <si>
    <t>IN000017</t>
  </si>
  <si>
    <t>IN000018</t>
  </si>
  <si>
    <t>0.568359375\0.568359375</t>
  </si>
  <si>
    <t>IN000019</t>
  </si>
  <si>
    <t>IN000020</t>
  </si>
  <si>
    <t>IN000021</t>
  </si>
  <si>
    <t>IN000022</t>
  </si>
  <si>
    <t>IN000023</t>
  </si>
  <si>
    <t>IN000024</t>
  </si>
  <si>
    <t>0.73828125\0.73828125</t>
  </si>
  <si>
    <t>IN000025</t>
  </si>
  <si>
    <t>IN000026</t>
  </si>
  <si>
    <t>IN000027</t>
  </si>
  <si>
    <t>0.517578125\0.517578125</t>
  </si>
  <si>
    <t>IN000028</t>
  </si>
  <si>
    <t>0.591796875\0.591796875</t>
  </si>
  <si>
    <t>IN000029</t>
  </si>
  <si>
    <t>IN000030</t>
  </si>
  <si>
    <t>IN000031</t>
  </si>
  <si>
    <t>IN000032</t>
  </si>
  <si>
    <t>IN000033</t>
  </si>
  <si>
    <t>0.65625\0.65625</t>
  </si>
  <si>
    <t>IN000034</t>
  </si>
  <si>
    <t>IN000035</t>
  </si>
  <si>
    <t>IN000036</t>
  </si>
  <si>
    <t>IN000037</t>
  </si>
  <si>
    <t>IN000038</t>
  </si>
  <si>
    <t>IN000039</t>
  </si>
  <si>
    <t>IN000040</t>
  </si>
  <si>
    <t>IN000071</t>
  </si>
  <si>
    <t>IN000101</t>
  </si>
  <si>
    <t>IN000102</t>
  </si>
  <si>
    <t>IN000103</t>
  </si>
  <si>
    <t>041Y</t>
  </si>
  <si>
    <t>IN000104</t>
  </si>
  <si>
    <t>IN000105</t>
  </si>
  <si>
    <t>IN000106</t>
  </si>
  <si>
    <t>IN000107</t>
  </si>
  <si>
    <t>IN000108</t>
  </si>
  <si>
    <t>0.662109\0.662109</t>
  </si>
  <si>
    <t>IN000109</t>
  </si>
  <si>
    <t>IN000110</t>
  </si>
  <si>
    <t>IN000111</t>
  </si>
  <si>
    <t>0.58203125\0.58203125</t>
  </si>
  <si>
    <t>IN000112</t>
  </si>
  <si>
    <t>0.728516\0.728516</t>
  </si>
  <si>
    <t>IN000113</t>
  </si>
  <si>
    <t>IN000114</t>
  </si>
  <si>
    <t>0.730469\0.730469</t>
  </si>
  <si>
    <t>IN000115</t>
  </si>
  <si>
    <t>IN000116</t>
  </si>
  <si>
    <t>0.634766\0.634766</t>
  </si>
  <si>
    <t>IN000117</t>
  </si>
  <si>
    <t>0.83203125\0.83203125</t>
  </si>
  <si>
    <t>IN000118</t>
  </si>
  <si>
    <t>IN000119</t>
  </si>
  <si>
    <t>IN000120</t>
  </si>
  <si>
    <t>IN000121</t>
  </si>
  <si>
    <t>IN000122</t>
  </si>
  <si>
    <t>IN000123</t>
  </si>
  <si>
    <t>IN000124</t>
  </si>
  <si>
    <t>IN000125</t>
  </si>
  <si>
    <t>IN000126</t>
  </si>
  <si>
    <t>IN000127</t>
  </si>
  <si>
    <t>0.658203\0.658203</t>
  </si>
  <si>
    <t>IN000128</t>
  </si>
  <si>
    <t>0.583984375\0.583984375</t>
  </si>
  <si>
    <t>IN000129</t>
  </si>
  <si>
    <t>IN000130</t>
  </si>
  <si>
    <t>IN000131</t>
  </si>
  <si>
    <t>IN000132</t>
  </si>
  <si>
    <t>IN000133</t>
  </si>
  <si>
    <t>IN000134</t>
  </si>
  <si>
    <t>IN000135</t>
  </si>
  <si>
    <t>IN000136</t>
  </si>
  <si>
    <t>IN000137</t>
  </si>
  <si>
    <t>IN000138</t>
  </si>
  <si>
    <t>IN000139</t>
  </si>
  <si>
    <t>IN000140</t>
  </si>
  <si>
    <t>IN000141</t>
  </si>
  <si>
    <t>IN000142</t>
  </si>
  <si>
    <t>IN000143</t>
  </si>
  <si>
    <t>IN000144</t>
  </si>
  <si>
    <t>IN000145</t>
  </si>
  <si>
    <t>049Y</t>
  </si>
  <si>
    <t>IN000146</t>
  </si>
  <si>
    <t>IN000147</t>
  </si>
  <si>
    <t>IN000148</t>
  </si>
  <si>
    <t>IN000149</t>
  </si>
  <si>
    <t>IN000150</t>
  </si>
  <si>
    <t>IN000151</t>
  </si>
  <si>
    <t>042Y</t>
  </si>
  <si>
    <t>IN000152</t>
  </si>
  <si>
    <t>IN000153</t>
  </si>
  <si>
    <t>IN000154</t>
  </si>
  <si>
    <t>IN000155</t>
  </si>
  <si>
    <t>IN000156</t>
  </si>
  <si>
    <t>IN000157</t>
  </si>
  <si>
    <t>IN000158</t>
  </si>
  <si>
    <t>IN000159</t>
  </si>
  <si>
    <t>IN000160</t>
  </si>
  <si>
    <t>IN000161</t>
  </si>
  <si>
    <t>IN000162</t>
  </si>
  <si>
    <t>0.77734375\0.77734375</t>
  </si>
  <si>
    <t>IN000163</t>
  </si>
  <si>
    <t>IN000164</t>
  </si>
  <si>
    <t>IN000165</t>
  </si>
  <si>
    <t>IN000166</t>
  </si>
  <si>
    <t>IN000167</t>
  </si>
  <si>
    <t>IN000168</t>
  </si>
  <si>
    <t>IN000169</t>
  </si>
  <si>
    <t>IN000170</t>
  </si>
  <si>
    <t>IN000171</t>
  </si>
  <si>
    <t>IN000172</t>
  </si>
  <si>
    <t>IN000173</t>
  </si>
  <si>
    <t>IN000174</t>
  </si>
  <si>
    <t>IN000175</t>
  </si>
  <si>
    <t>IN000176</t>
  </si>
  <si>
    <t>IN000177</t>
  </si>
  <si>
    <t>IN000178</t>
  </si>
  <si>
    <t>IN000179</t>
  </si>
  <si>
    <t>IN000180</t>
  </si>
  <si>
    <t>IN000181</t>
  </si>
  <si>
    <t>IN000182</t>
  </si>
  <si>
    <t>0.636719\0.636719</t>
  </si>
  <si>
    <t>IN000183</t>
  </si>
  <si>
    <t>IN000184</t>
  </si>
  <si>
    <t>IN000185</t>
  </si>
  <si>
    <t>IN000186</t>
  </si>
  <si>
    <t>IN000187</t>
  </si>
  <si>
    <t>034Y</t>
  </si>
  <si>
    <t>IN000188</t>
  </si>
  <si>
    <t>IN000189</t>
  </si>
  <si>
    <t>IN000190</t>
  </si>
  <si>
    <t>IN000191</t>
  </si>
  <si>
    <t>IN000192</t>
  </si>
  <si>
    <t>IN000193</t>
  </si>
  <si>
    <t>IN000194</t>
  </si>
  <si>
    <t>IN000195</t>
  </si>
  <si>
    <t>IN000196</t>
  </si>
  <si>
    <t>IN000197</t>
  </si>
  <si>
    <t>IN000198</t>
  </si>
  <si>
    <t>0.691406\0.691406</t>
  </si>
  <si>
    <t>IN000199</t>
  </si>
  <si>
    <t>IN000200</t>
  </si>
  <si>
    <t>0.5234375\0.5234375</t>
  </si>
  <si>
    <t>IN000201</t>
  </si>
  <si>
    <t>IN000202</t>
  </si>
  <si>
    <t>IN000203</t>
  </si>
  <si>
    <t>IN000204</t>
  </si>
  <si>
    <t>IN000205</t>
  </si>
  <si>
    <t>IN000206</t>
  </si>
  <si>
    <t>IN000207</t>
  </si>
  <si>
    <t>IN000208</t>
  </si>
  <si>
    <t>IN000209</t>
  </si>
  <si>
    <t>IN000210</t>
  </si>
  <si>
    <t>0.699219\0.699219</t>
  </si>
  <si>
    <t>IN000211</t>
  </si>
  <si>
    <t>IN000212</t>
  </si>
  <si>
    <t>IN000213</t>
  </si>
  <si>
    <t>IN000214</t>
  </si>
  <si>
    <t>IN000215</t>
  </si>
  <si>
    <t>IN000216</t>
  </si>
  <si>
    <t>IN000217</t>
  </si>
  <si>
    <t>IN000218</t>
  </si>
  <si>
    <t>IN000219</t>
  </si>
  <si>
    <t>IN000220</t>
  </si>
  <si>
    <t>IN000221</t>
  </si>
  <si>
    <t>IN000222</t>
  </si>
  <si>
    <t>IN000223</t>
  </si>
  <si>
    <t>IN000224</t>
  </si>
  <si>
    <t>0.779296875\0.779296875</t>
  </si>
  <si>
    <t>IN000225</t>
  </si>
  <si>
    <t>IN000226</t>
  </si>
  <si>
    <t>IN000227</t>
  </si>
  <si>
    <t>IN000228</t>
  </si>
  <si>
    <t>IN000229</t>
  </si>
  <si>
    <t>IN000230</t>
  </si>
  <si>
    <t>IN000231</t>
  </si>
  <si>
    <t>IN000232</t>
  </si>
  <si>
    <t>IN000233</t>
  </si>
  <si>
    <t>IN000234</t>
  </si>
  <si>
    <t>IN000235</t>
  </si>
  <si>
    <t>IN000236</t>
  </si>
  <si>
    <t>IN000237</t>
  </si>
  <si>
    <t>IN000238</t>
  </si>
  <si>
    <t>IN000239</t>
  </si>
  <si>
    <t>IN000240</t>
  </si>
  <si>
    <t>IN000241</t>
  </si>
  <si>
    <t>IN000242</t>
  </si>
  <si>
    <t>IN000243</t>
  </si>
  <si>
    <t>IN000244</t>
  </si>
  <si>
    <t>IN000245</t>
  </si>
  <si>
    <t>IN000246</t>
  </si>
  <si>
    <t>IN000247</t>
  </si>
  <si>
    <t>IN000248</t>
  </si>
  <si>
    <t>0.740234375\0.740234375</t>
  </si>
  <si>
    <t>IN000249</t>
  </si>
  <si>
    <t>IN000250</t>
  </si>
  <si>
    <t>IN000251</t>
  </si>
  <si>
    <t>IN000252</t>
  </si>
  <si>
    <t>025Y</t>
  </si>
  <si>
    <t>0.69140625\0.69140625</t>
  </si>
  <si>
    <t>IN000253</t>
  </si>
  <si>
    <t>IN000254</t>
  </si>
  <si>
    <t>IN000255</t>
  </si>
  <si>
    <t>IN000256</t>
  </si>
  <si>
    <t>IN000257</t>
  </si>
  <si>
    <t>IN000258</t>
  </si>
  <si>
    <t>IN000259</t>
  </si>
  <si>
    <t>IN000260</t>
  </si>
  <si>
    <t>IN000261</t>
  </si>
  <si>
    <t>IN000262</t>
  </si>
  <si>
    <t>IN000263</t>
  </si>
  <si>
    <t>IN000264</t>
  </si>
  <si>
    <t>IN000265</t>
  </si>
  <si>
    <t>IN000266</t>
  </si>
  <si>
    <t>IN000267</t>
  </si>
  <si>
    <t>IN000268</t>
  </si>
  <si>
    <t>IN000269</t>
  </si>
  <si>
    <t>IN000270</t>
  </si>
  <si>
    <t>0.583984\0.583984</t>
  </si>
  <si>
    <t>IN000271</t>
  </si>
  <si>
    <t>IN000272</t>
  </si>
  <si>
    <t>IN000273</t>
  </si>
  <si>
    <t>IN000274</t>
  </si>
  <si>
    <t>IN000275</t>
  </si>
  <si>
    <t>IN000276</t>
  </si>
  <si>
    <t>IN000277</t>
  </si>
  <si>
    <t>IN000278</t>
  </si>
  <si>
    <t>IN000279</t>
  </si>
  <si>
    <t>IN000280</t>
  </si>
  <si>
    <t>035Y</t>
  </si>
  <si>
    <t>0.746094\0.746094</t>
  </si>
  <si>
    <t>IN000281</t>
  </si>
  <si>
    <t>IN000282</t>
  </si>
  <si>
    <t>IN000283</t>
  </si>
  <si>
    <t>IN000284</t>
  </si>
  <si>
    <t>IN000285</t>
  </si>
  <si>
    <t>IN000286</t>
  </si>
  <si>
    <t>IN000287</t>
  </si>
  <si>
    <t>IN000288</t>
  </si>
  <si>
    <t>IN000289</t>
  </si>
  <si>
    <t>IN000290</t>
  </si>
  <si>
    <t>IN000291</t>
  </si>
  <si>
    <t>0.728515625\0.728515625</t>
  </si>
  <si>
    <t>IN000292</t>
  </si>
  <si>
    <t>021Y</t>
  </si>
  <si>
    <t>IN000293</t>
  </si>
  <si>
    <t>IN000294</t>
  </si>
  <si>
    <t>IN000295</t>
  </si>
  <si>
    <t>IN000296</t>
  </si>
  <si>
    <t>IN000297</t>
  </si>
  <si>
    <t>IN000298</t>
  </si>
  <si>
    <t>0.724609\0.724609</t>
  </si>
  <si>
    <t>IN000299</t>
  </si>
  <si>
    <t>IN000300</t>
  </si>
  <si>
    <t>IN000301</t>
  </si>
  <si>
    <t>IN000302</t>
  </si>
  <si>
    <t>IN000303</t>
  </si>
  <si>
    <t>IN000304</t>
  </si>
  <si>
    <t>IN000305</t>
  </si>
  <si>
    <t>IN000306</t>
  </si>
  <si>
    <t>IN000307</t>
  </si>
  <si>
    <t>IN000308</t>
  </si>
  <si>
    <t>0.61328125\0.61328125</t>
  </si>
  <si>
    <t>IN000309</t>
  </si>
  <si>
    <t>IN000310</t>
  </si>
  <si>
    <t>IN000311</t>
  </si>
  <si>
    <t>IN000312</t>
  </si>
  <si>
    <t>0.791016\0.791016</t>
  </si>
  <si>
    <t>IN000313</t>
  </si>
  <si>
    <t>IN000314</t>
  </si>
  <si>
    <t>IN000315</t>
  </si>
  <si>
    <t>IN000316</t>
  </si>
  <si>
    <t>IN000317</t>
  </si>
  <si>
    <t>IN000318</t>
  </si>
  <si>
    <t>IN000319</t>
  </si>
  <si>
    <t>IN000320</t>
  </si>
  <si>
    <t>IN000321</t>
  </si>
  <si>
    <t>IN000322</t>
  </si>
  <si>
    <t>IN000323</t>
  </si>
  <si>
    <t>IN000324</t>
  </si>
  <si>
    <t>IN000325</t>
  </si>
  <si>
    <t>IN000326</t>
  </si>
  <si>
    <t>0.712891\0.712891</t>
  </si>
  <si>
    <t>IN000327</t>
  </si>
  <si>
    <t>IN000328</t>
  </si>
  <si>
    <t>IN000329</t>
  </si>
  <si>
    <t>IN000330</t>
  </si>
  <si>
    <t>IN000331</t>
  </si>
  <si>
    <t>IN000332</t>
  </si>
  <si>
    <t>IN000333</t>
  </si>
  <si>
    <t>IN000334</t>
  </si>
  <si>
    <t>IN000335</t>
  </si>
  <si>
    <t>IN000336</t>
  </si>
  <si>
    <t>0.763671875\0.763671875</t>
  </si>
  <si>
    <t>IN000337</t>
  </si>
  <si>
    <t>IN000338</t>
  </si>
  <si>
    <t>IN000339</t>
  </si>
  <si>
    <t>IN000340</t>
  </si>
  <si>
    <t>IN000341</t>
  </si>
  <si>
    <t>IN000342</t>
  </si>
  <si>
    <t>IN000343</t>
  </si>
  <si>
    <t>IN000344</t>
  </si>
  <si>
    <t>IN000345</t>
  </si>
  <si>
    <t>IN000346</t>
  </si>
  <si>
    <t>IN000347</t>
  </si>
  <si>
    <t>IN000348</t>
  </si>
  <si>
    <t>IN000349</t>
  </si>
  <si>
    <t>0.626953125\0.626953125</t>
  </si>
  <si>
    <t>IN000350</t>
  </si>
  <si>
    <t>IN000351</t>
  </si>
  <si>
    <t>IN000352</t>
  </si>
  <si>
    <t>IN000353</t>
  </si>
  <si>
    <t>IN000354</t>
  </si>
  <si>
    <t>IN000355</t>
  </si>
  <si>
    <t>IN000356</t>
  </si>
  <si>
    <t>IN000357</t>
  </si>
  <si>
    <t>0.59765625\0.59765625</t>
  </si>
  <si>
    <t>IN000358</t>
  </si>
  <si>
    <t>0.685547\0.685547</t>
  </si>
  <si>
    <t>IN000359</t>
  </si>
  <si>
    <t>IN000360</t>
  </si>
  <si>
    <t>IN000361</t>
  </si>
  <si>
    <t>0.611328125\0.611328125</t>
  </si>
  <si>
    <t>IN000362</t>
  </si>
  <si>
    <t>IN000363</t>
  </si>
  <si>
    <t>IN000364</t>
  </si>
  <si>
    <t>0.560546875\0.560546875</t>
  </si>
  <si>
    <t>IN000365</t>
  </si>
  <si>
    <t>IN000366</t>
  </si>
  <si>
    <t>IN000367</t>
  </si>
  <si>
    <t>IN000368</t>
  </si>
  <si>
    <t>IN000369</t>
  </si>
  <si>
    <t>IN000370</t>
  </si>
  <si>
    <t>IN000371</t>
  </si>
  <si>
    <t>031Y</t>
  </si>
  <si>
    <t>IN000372</t>
  </si>
  <si>
    <t>IN000373</t>
  </si>
  <si>
    <t>IN000374</t>
  </si>
  <si>
    <t>IN000375</t>
  </si>
  <si>
    <t>IN000376</t>
  </si>
  <si>
    <t>IN000377</t>
  </si>
  <si>
    <t>IN000378</t>
  </si>
  <si>
    <t>IN000379</t>
  </si>
  <si>
    <t>IN000380</t>
  </si>
  <si>
    <t>IN000381</t>
  </si>
  <si>
    <t>IN000382</t>
  </si>
  <si>
    <t>IN000383</t>
  </si>
  <si>
    <t>0.705078\0.705078</t>
  </si>
  <si>
    <t>IN000384</t>
  </si>
  <si>
    <t>IN000385</t>
  </si>
  <si>
    <t>IN000386</t>
  </si>
  <si>
    <t>IN000387</t>
  </si>
  <si>
    <t>0.642578\0.642578</t>
  </si>
  <si>
    <t>IN000388</t>
  </si>
  <si>
    <t>IN000389</t>
  </si>
  <si>
    <t>IN000390</t>
  </si>
  <si>
    <t>IN000391</t>
  </si>
  <si>
    <t>IN000392</t>
  </si>
  <si>
    <t>IN000393</t>
  </si>
  <si>
    <t>IN000394</t>
  </si>
  <si>
    <t>IN000395</t>
  </si>
  <si>
    <t>IN000396</t>
  </si>
  <si>
    <t>IN000397</t>
  </si>
  <si>
    <t>IN000398</t>
  </si>
  <si>
    <t>IN000399</t>
  </si>
  <si>
    <t>IN000400</t>
  </si>
  <si>
    <t>IN000401</t>
  </si>
  <si>
    <t>IN000402</t>
  </si>
  <si>
    <t>IN000403</t>
  </si>
  <si>
    <t>IN000404</t>
  </si>
  <si>
    <t>0.611328\0.611328</t>
  </si>
  <si>
    <t>IE000101</t>
  </si>
  <si>
    <t>IE000102</t>
  </si>
  <si>
    <t>IE000103</t>
  </si>
  <si>
    <t>IE000104</t>
  </si>
  <si>
    <t>IE000105</t>
  </si>
  <si>
    <t>IE000106</t>
  </si>
  <si>
    <t>IE000107</t>
  </si>
  <si>
    <t>IE000108</t>
  </si>
  <si>
    <t>IE000109</t>
  </si>
  <si>
    <t>IE000110</t>
  </si>
  <si>
    <t>0.650391\0.650391</t>
  </si>
  <si>
    <t>IE000111</t>
  </si>
  <si>
    <t>IE000112</t>
  </si>
  <si>
    <t>IE000113</t>
  </si>
  <si>
    <t>IE000114</t>
  </si>
  <si>
    <t>IE000115</t>
  </si>
  <si>
    <t>IE000116</t>
  </si>
  <si>
    <t>IE000117</t>
  </si>
  <si>
    <t>IE000118</t>
  </si>
  <si>
    <t>IE000119</t>
  </si>
  <si>
    <t>IE000120</t>
  </si>
  <si>
    <t>IE000121</t>
  </si>
  <si>
    <t>032Y</t>
  </si>
  <si>
    <t>IE000122</t>
  </si>
  <si>
    <t>IE000123</t>
  </si>
  <si>
    <t>0.654297\0.654297</t>
  </si>
  <si>
    <t>IE000124</t>
  </si>
  <si>
    <t>IE000125</t>
  </si>
  <si>
    <t>IE000126</t>
  </si>
  <si>
    <t>IE000127</t>
  </si>
  <si>
    <t>IE000128</t>
  </si>
  <si>
    <t>IE000129</t>
  </si>
  <si>
    <t>IE000130</t>
  </si>
  <si>
    <t>IE000131</t>
  </si>
  <si>
    <t>IE000132</t>
  </si>
  <si>
    <t>IE000133</t>
  </si>
  <si>
    <t>IE000134</t>
  </si>
  <si>
    <t>IE000135</t>
  </si>
  <si>
    <t>IE000136</t>
  </si>
  <si>
    <t>IE000137</t>
  </si>
  <si>
    <t>0.55859375\0.55859375</t>
  </si>
  <si>
    <t>IE000138</t>
  </si>
  <si>
    <t>IE000139</t>
  </si>
  <si>
    <t>IE000140</t>
  </si>
  <si>
    <t>IE000141</t>
  </si>
  <si>
    <t>0.769531\0.769531</t>
  </si>
  <si>
    <t>IE000142</t>
  </si>
  <si>
    <t>IE000143</t>
  </si>
  <si>
    <t>IE000144</t>
  </si>
  <si>
    <t>IE000145</t>
  </si>
  <si>
    <t>IE000146</t>
  </si>
  <si>
    <t>IE000147</t>
  </si>
  <si>
    <t>IE000148</t>
  </si>
  <si>
    <t>IE000149</t>
  </si>
  <si>
    <t>IE000152</t>
  </si>
  <si>
    <t>IE000153</t>
  </si>
  <si>
    <t>IE000154</t>
  </si>
  <si>
    <t>IE000155</t>
  </si>
  <si>
    <t>IE000156</t>
  </si>
  <si>
    <t>IE000157</t>
  </si>
  <si>
    <t>IE000158</t>
  </si>
  <si>
    <t>IE000159</t>
  </si>
  <si>
    <t>IE000160</t>
  </si>
  <si>
    <t>IE000161</t>
  </si>
  <si>
    <t>IE000162</t>
  </si>
  <si>
    <t>IE000163</t>
  </si>
  <si>
    <t>IE000164</t>
  </si>
  <si>
    <t>IE000165</t>
  </si>
  <si>
    <t>IE000166</t>
  </si>
  <si>
    <t>IE000167</t>
  </si>
  <si>
    <t>0.619141\0.619141</t>
  </si>
  <si>
    <t>IE000168</t>
  </si>
  <si>
    <t>IE000169</t>
  </si>
  <si>
    <t>IE000170</t>
  </si>
  <si>
    <t>IE000171</t>
  </si>
  <si>
    <t>IE000172</t>
  </si>
  <si>
    <t>IE000173</t>
  </si>
  <si>
    <t>IE000174</t>
  </si>
  <si>
    <t>IE000175</t>
  </si>
  <si>
    <t>IE000176</t>
  </si>
  <si>
    <t>IE000177</t>
  </si>
  <si>
    <t>IE000178</t>
  </si>
  <si>
    <t>IE000179</t>
  </si>
  <si>
    <t>IE000180</t>
  </si>
  <si>
    <t>IE000181</t>
  </si>
  <si>
    <t>IE000182</t>
  </si>
  <si>
    <t>IE000183</t>
  </si>
  <si>
    <t>IE000184</t>
  </si>
  <si>
    <t>IE000185</t>
  </si>
  <si>
    <t>IE000186</t>
  </si>
  <si>
    <t>0.679688\0.679688</t>
  </si>
  <si>
    <t>IE000187</t>
  </si>
  <si>
    <t>IE000188</t>
  </si>
  <si>
    <t>IE000189</t>
  </si>
  <si>
    <t>IE000190</t>
  </si>
  <si>
    <t>0.761719\0.761719</t>
  </si>
  <si>
    <t>IE000191</t>
  </si>
  <si>
    <t>IE000192</t>
  </si>
  <si>
    <t>093Y</t>
  </si>
  <si>
    <t>IE000193</t>
  </si>
  <si>
    <t>IE000194</t>
  </si>
  <si>
    <t>IE000195</t>
  </si>
  <si>
    <t>0.605469\0.605469</t>
  </si>
  <si>
    <t>IE000196</t>
  </si>
  <si>
    <t>IE000197</t>
  </si>
  <si>
    <t>IE000198</t>
  </si>
  <si>
    <t>IE000199</t>
  </si>
  <si>
    <t>IE000200</t>
  </si>
  <si>
    <t>IE000201</t>
  </si>
  <si>
    <t>IE000202</t>
  </si>
  <si>
    <t>IE000203</t>
  </si>
  <si>
    <t>IE000204</t>
  </si>
  <si>
    <t>IE000205</t>
  </si>
  <si>
    <t>IE000206</t>
  </si>
  <si>
    <t>IE000207</t>
  </si>
  <si>
    <t>IE000208</t>
  </si>
  <si>
    <t>IE000209</t>
  </si>
  <si>
    <t>IE000210</t>
  </si>
  <si>
    <t>IE000211</t>
  </si>
  <si>
    <t>IE000212</t>
  </si>
  <si>
    <t>IE000213</t>
  </si>
  <si>
    <t>IE000214</t>
  </si>
  <si>
    <t>IE000215</t>
  </si>
  <si>
    <t>IE000216</t>
  </si>
  <si>
    <t>IE000217</t>
  </si>
  <si>
    <t>IE000218</t>
  </si>
  <si>
    <t>0.560547\0.560547</t>
  </si>
  <si>
    <t>IE000219</t>
  </si>
  <si>
    <t>IE000220</t>
  </si>
  <si>
    <t>IE000221</t>
  </si>
  <si>
    <t>IE000222</t>
  </si>
  <si>
    <t>IE000223</t>
  </si>
  <si>
    <t>IE000224</t>
  </si>
  <si>
    <t>IE000225</t>
  </si>
  <si>
    <t>IE000226</t>
  </si>
  <si>
    <t>IE000227</t>
  </si>
  <si>
    <t>IE000228</t>
  </si>
  <si>
    <t>IE000229</t>
  </si>
  <si>
    <t>IE000230</t>
  </si>
  <si>
    <t>IE000231</t>
  </si>
  <si>
    <t>IE000232</t>
  </si>
  <si>
    <t>0.669922\0.669922</t>
  </si>
  <si>
    <t>IE000233</t>
  </si>
  <si>
    <t>IE000234</t>
  </si>
  <si>
    <t>0.771484375\0.771484375</t>
  </si>
  <si>
    <t>IE000235</t>
  </si>
  <si>
    <t>IE000236</t>
  </si>
  <si>
    <t>IE000237</t>
  </si>
  <si>
    <t>IE000238</t>
  </si>
  <si>
    <t>IE000239</t>
  </si>
  <si>
    <t>IE000240</t>
  </si>
  <si>
    <t>IE000241</t>
  </si>
  <si>
    <t>IE000242</t>
  </si>
  <si>
    <t>IE000243</t>
  </si>
  <si>
    <t>IE000244</t>
  </si>
  <si>
    <t>IE000245</t>
  </si>
  <si>
    <t>IE000246</t>
  </si>
  <si>
    <t>IE000247</t>
  </si>
  <si>
    <t>IE000248</t>
  </si>
  <si>
    <t>IE000249</t>
  </si>
  <si>
    <t>IE000250</t>
  </si>
  <si>
    <t>IE000301</t>
  </si>
  <si>
    <t>IE000302</t>
  </si>
  <si>
    <t>IE000303</t>
  </si>
  <si>
    <t>IE000304</t>
  </si>
  <si>
    <t>IE000305</t>
  </si>
  <si>
    <t>IE000306</t>
  </si>
  <si>
    <t>IE000307</t>
  </si>
  <si>
    <t>IE000308</t>
  </si>
  <si>
    <t>IE000309</t>
  </si>
  <si>
    <t>IE000310</t>
  </si>
  <si>
    <t>IE000311</t>
  </si>
  <si>
    <t>IE000312</t>
  </si>
  <si>
    <t>IE000313</t>
  </si>
  <si>
    <t>0.732422\0.732422</t>
  </si>
  <si>
    <t>IE000314</t>
  </si>
  <si>
    <t>0.546875\0.546875</t>
  </si>
  <si>
    <t>IE000315</t>
  </si>
  <si>
    <t>IE000316</t>
  </si>
  <si>
    <t>IE000317</t>
  </si>
  <si>
    <t>IE000318</t>
  </si>
  <si>
    <t>IE000319</t>
  </si>
  <si>
    <t>IE000320</t>
  </si>
  <si>
    <t>IE000321</t>
  </si>
  <si>
    <t>IE000322</t>
  </si>
  <si>
    <t>IE000323</t>
  </si>
  <si>
    <t>IE000324</t>
  </si>
  <si>
    <t>IE000325</t>
  </si>
  <si>
    <t>IE000326</t>
  </si>
  <si>
    <t>IE000327</t>
  </si>
  <si>
    <t>IE000328</t>
  </si>
  <si>
    <t>IE000329</t>
  </si>
  <si>
    <t>IE000330</t>
  </si>
  <si>
    <t>IE000331</t>
  </si>
  <si>
    <t>IE000332</t>
  </si>
  <si>
    <t>IE000333</t>
  </si>
  <si>
    <t>IE000334</t>
  </si>
  <si>
    <t>IE000335</t>
  </si>
  <si>
    <t>IE000336</t>
  </si>
  <si>
    <t>IE000337</t>
  </si>
  <si>
    <t>IE000338</t>
  </si>
  <si>
    <t>0.80078125\0.80078125</t>
  </si>
  <si>
    <t>IE000339</t>
  </si>
  <si>
    <t>IE000340</t>
  </si>
  <si>
    <t>IE000341</t>
  </si>
  <si>
    <t>IE000342</t>
  </si>
  <si>
    <t>IE000343</t>
  </si>
  <si>
    <t>IE000344</t>
  </si>
  <si>
    <t>IE000345</t>
  </si>
  <si>
    <t>IE000346</t>
  </si>
  <si>
    <t>IE000347</t>
  </si>
  <si>
    <t>IE000348</t>
  </si>
  <si>
    <t>IE000349</t>
  </si>
  <si>
    <t>IE000350</t>
  </si>
  <si>
    <t>IE000251</t>
  </si>
  <si>
    <t>IE000252</t>
  </si>
  <si>
    <t>IE000253</t>
  </si>
  <si>
    <t>IE000254</t>
  </si>
  <si>
    <t>IE000255</t>
  </si>
  <si>
    <t>IE000256</t>
  </si>
  <si>
    <t>IE000257</t>
  </si>
  <si>
    <t>0.748046875\0.748046875</t>
  </si>
  <si>
    <t>IE000258</t>
  </si>
  <si>
    <t>IE000259</t>
  </si>
  <si>
    <t>IE000260</t>
  </si>
  <si>
    <t>IE000261</t>
  </si>
  <si>
    <t>IE000262</t>
  </si>
  <si>
    <t>IE000263</t>
  </si>
  <si>
    <t>IE000264</t>
  </si>
  <si>
    <t>IE000265</t>
  </si>
  <si>
    <t>0.701172\0.701172</t>
  </si>
  <si>
    <t>IE000266</t>
  </si>
  <si>
    <t>IE000267</t>
  </si>
  <si>
    <t>IE000268</t>
  </si>
  <si>
    <t>IE000269</t>
  </si>
  <si>
    <t>IE000270</t>
  </si>
  <si>
    <t>IE000271</t>
  </si>
  <si>
    <t>IE000272</t>
  </si>
  <si>
    <t>IE000273</t>
  </si>
  <si>
    <t>IE000274</t>
  </si>
  <si>
    <t>IE000275</t>
  </si>
  <si>
    <t>IE000276</t>
  </si>
  <si>
    <t>IE000277</t>
  </si>
  <si>
    <t>IE000278</t>
  </si>
  <si>
    <t>IE000279</t>
  </si>
  <si>
    <t>IE000280</t>
  </si>
  <si>
    <t>IE000281</t>
  </si>
  <si>
    <t>IE000282</t>
  </si>
  <si>
    <t>IE000283</t>
  </si>
  <si>
    <t>0.623047\0.623047</t>
  </si>
  <si>
    <t>IE000284</t>
  </si>
  <si>
    <t>IE000285</t>
  </si>
  <si>
    <t>IE000286</t>
  </si>
  <si>
    <t>IE000287</t>
  </si>
  <si>
    <t>IE000288</t>
  </si>
  <si>
    <t>IE000289</t>
  </si>
  <si>
    <t>IE000290</t>
  </si>
  <si>
    <t>IE000291</t>
  </si>
  <si>
    <t>0.652344\0.652344</t>
  </si>
  <si>
    <t>IE000292</t>
  </si>
  <si>
    <t>IE000293</t>
  </si>
  <si>
    <t>IE000294</t>
  </si>
  <si>
    <t>0.572266\0.572266</t>
  </si>
  <si>
    <t>IE000295</t>
  </si>
  <si>
    <t>IE000296</t>
  </si>
  <si>
    <t>IE000297</t>
  </si>
  <si>
    <t>IE000298</t>
  </si>
  <si>
    <t>IE000299</t>
  </si>
  <si>
    <t>IE000300</t>
  </si>
  <si>
    <t>IE000351</t>
  </si>
  <si>
    <t>IE000352</t>
  </si>
  <si>
    <t>0.767578\0.767578</t>
  </si>
  <si>
    <t>IE000353</t>
  </si>
  <si>
    <t>IE000354</t>
  </si>
  <si>
    <t>IE000355</t>
  </si>
  <si>
    <t>IE000356</t>
  </si>
  <si>
    <t>IE000357</t>
  </si>
  <si>
    <t>IE000358</t>
  </si>
  <si>
    <t>IE000359</t>
  </si>
  <si>
    <t>IE000360</t>
  </si>
  <si>
    <t>IE000361</t>
  </si>
  <si>
    <t>IE000362</t>
  </si>
  <si>
    <t>IE000363</t>
  </si>
  <si>
    <t>IE000364</t>
  </si>
  <si>
    <t>IE000365</t>
  </si>
  <si>
    <t>IE000366</t>
  </si>
  <si>
    <t>IE000367</t>
  </si>
  <si>
    <t>IE000368</t>
  </si>
  <si>
    <t>IE000369</t>
  </si>
  <si>
    <t>IE000370</t>
  </si>
  <si>
    <t>IE000371</t>
  </si>
  <si>
    <t>0.751953125\0.751953125</t>
  </si>
  <si>
    <t>IE000372</t>
  </si>
  <si>
    <t>0.888672\0.888672</t>
  </si>
  <si>
    <t>IE000373</t>
  </si>
  <si>
    <t>IE000374</t>
  </si>
  <si>
    <t>IE000375</t>
  </si>
  <si>
    <t>IE000376</t>
  </si>
  <si>
    <t>IE000377</t>
  </si>
  <si>
    <t>IE000378</t>
  </si>
  <si>
    <t>IE000379</t>
  </si>
  <si>
    <t>033Y</t>
  </si>
  <si>
    <t>IE000380</t>
  </si>
  <si>
    <t>IE000381</t>
  </si>
  <si>
    <t>IE000382</t>
  </si>
  <si>
    <t>IE000383</t>
  </si>
  <si>
    <t>IE000384</t>
  </si>
  <si>
    <t>IE000385</t>
  </si>
  <si>
    <t>IE000386</t>
  </si>
  <si>
    <t>IE000387</t>
  </si>
  <si>
    <t>IE000388</t>
  </si>
  <si>
    <t>IE000389</t>
  </si>
  <si>
    <t>IE000390</t>
  </si>
  <si>
    <t>IE000391</t>
  </si>
  <si>
    <t>IE000392</t>
  </si>
  <si>
    <t>IE000393</t>
  </si>
  <si>
    <t>IE000394</t>
  </si>
  <si>
    <t>IE000395</t>
  </si>
  <si>
    <t>IE000396</t>
  </si>
  <si>
    <t>IE000397</t>
  </si>
  <si>
    <t>IE000398</t>
  </si>
  <si>
    <t>IE000399</t>
  </si>
  <si>
    <t>IE000400</t>
  </si>
  <si>
    <t>IE000401</t>
  </si>
  <si>
    <t>IE000402</t>
  </si>
  <si>
    <t>IE000403</t>
  </si>
  <si>
    <t>IE000404</t>
  </si>
  <si>
    <t>IE000405</t>
  </si>
  <si>
    <t>IE000406</t>
  </si>
  <si>
    <t>IE000407</t>
  </si>
  <si>
    <t>IE000408</t>
  </si>
  <si>
    <t>IE000409</t>
  </si>
  <si>
    <t>IE000410</t>
  </si>
  <si>
    <t>IE000411</t>
  </si>
  <si>
    <t>IE000412</t>
  </si>
  <si>
    <t>IE000413</t>
  </si>
  <si>
    <t>IE000414</t>
  </si>
  <si>
    <t>IE000415</t>
  </si>
  <si>
    <t>IE000416</t>
  </si>
  <si>
    <t>IE000417</t>
  </si>
  <si>
    <t>IE000418</t>
  </si>
  <si>
    <t>IE000419</t>
  </si>
  <si>
    <t>IE000420</t>
  </si>
  <si>
    <t>IE000421</t>
  </si>
  <si>
    <t>IE000422</t>
  </si>
  <si>
    <t>IE000423</t>
  </si>
  <si>
    <t>0.740234\0.740234</t>
  </si>
  <si>
    <t>IE000424</t>
  </si>
  <si>
    <t>IE000425</t>
  </si>
  <si>
    <t>IE000426</t>
  </si>
  <si>
    <t>IE000427</t>
  </si>
  <si>
    <t>IE000428</t>
  </si>
  <si>
    <t>IE000429</t>
  </si>
  <si>
    <t>IE000430</t>
  </si>
  <si>
    <t>IE000431</t>
  </si>
  <si>
    <t>IE000432</t>
  </si>
  <si>
    <t>IE000433</t>
  </si>
  <si>
    <t>IE000434</t>
  </si>
  <si>
    <t>IE000435</t>
  </si>
  <si>
    <t>IE000436</t>
  </si>
  <si>
    <t>IE000437</t>
  </si>
  <si>
    <t>IE000438</t>
  </si>
  <si>
    <t>IE000439</t>
  </si>
  <si>
    <t>IE000440</t>
  </si>
  <si>
    <t>IE000441</t>
  </si>
  <si>
    <t>IE000442</t>
  </si>
  <si>
    <t>IE000443</t>
  </si>
  <si>
    <t>IE000444</t>
  </si>
  <si>
    <t>IE000445</t>
  </si>
  <si>
    <t>IE000446</t>
  </si>
  <si>
    <t>IE000447</t>
  </si>
  <si>
    <t>IE000448</t>
  </si>
  <si>
    <t>IE000449</t>
  </si>
  <si>
    <t>IE000450</t>
  </si>
  <si>
    <t>IE000451</t>
  </si>
  <si>
    <t>IE000452</t>
  </si>
  <si>
    <t>IE000453</t>
  </si>
  <si>
    <t>IE000454</t>
  </si>
  <si>
    <t>IE000455</t>
  </si>
  <si>
    <t>IE000456</t>
  </si>
  <si>
    <t>IE000457</t>
  </si>
  <si>
    <t>IE000458</t>
  </si>
  <si>
    <t>IE000459</t>
  </si>
  <si>
    <t>IE000460</t>
  </si>
  <si>
    <t>IE000461</t>
  </si>
  <si>
    <t>IE000462</t>
  </si>
  <si>
    <t>IE000463</t>
  </si>
  <si>
    <t>IE000464</t>
  </si>
  <si>
    <t>IE000465</t>
  </si>
  <si>
    <t>IE000466</t>
  </si>
  <si>
    <t>IE000467</t>
  </si>
  <si>
    <t>IE000468</t>
  </si>
  <si>
    <t>IE000469</t>
  </si>
  <si>
    <t>IE000470</t>
  </si>
  <si>
    <t>IE000471</t>
  </si>
  <si>
    <t>IE000472</t>
  </si>
  <si>
    <t>IE000473</t>
  </si>
  <si>
    <t>0.78515625\0.78515625</t>
  </si>
  <si>
    <t>IE000474</t>
  </si>
  <si>
    <t>IE000475</t>
  </si>
  <si>
    <t>IE000476</t>
  </si>
  <si>
    <t>IE000477</t>
  </si>
  <si>
    <t>IE000478</t>
  </si>
  <si>
    <t>IE000479</t>
  </si>
  <si>
    <t>IE000480</t>
  </si>
  <si>
    <t>IE000481</t>
  </si>
  <si>
    <t>IE000482</t>
  </si>
  <si>
    <t>IE000483</t>
  </si>
  <si>
    <t>IE000484</t>
  </si>
  <si>
    <t>IE000485</t>
  </si>
  <si>
    <t>IE000486</t>
  </si>
  <si>
    <t>IE000487</t>
  </si>
  <si>
    <t>IE000488</t>
  </si>
  <si>
    <t>IE000489</t>
  </si>
  <si>
    <t>IE000490</t>
  </si>
  <si>
    <t>IE000491</t>
  </si>
  <si>
    <t>B35f</t>
  </si>
  <si>
    <t>IE000492</t>
  </si>
  <si>
    <t>IE000493</t>
  </si>
  <si>
    <t>IE000494</t>
  </si>
  <si>
    <t>IE000495</t>
  </si>
  <si>
    <t>IE000496</t>
  </si>
  <si>
    <t>IE000497</t>
  </si>
  <si>
    <t>IE000498</t>
  </si>
  <si>
    <t>IE000499</t>
  </si>
  <si>
    <t>IE000500</t>
  </si>
  <si>
    <t>0.708984\0.708984</t>
  </si>
  <si>
    <t>0.683\0.683</t>
  </si>
  <si>
    <t>V8.30ER904</t>
  </si>
  <si>
    <t>FC13</t>
  </si>
  <si>
    <t>V2.04ER008</t>
  </si>
  <si>
    <t>0.708\0.708</t>
  </si>
  <si>
    <t>FC03</t>
  </si>
  <si>
    <t>V6.06ER014</t>
  </si>
  <si>
    <t>0.755\0.755</t>
  </si>
  <si>
    <t>V6.06ER004</t>
  </si>
  <si>
    <t>0.593750\0.593750</t>
  </si>
  <si>
    <t>0.841796875\0.841796875</t>
  </si>
  <si>
    <t>0.566406\0.566406</t>
  </si>
  <si>
    <t>svct_16.37</t>
  </si>
  <si>
    <t xml:space="preserve"> Revolution ACT</t>
  </si>
  <si>
    <t>0.634\0.634</t>
  </si>
  <si>
    <t>FC18</t>
  </si>
  <si>
    <t>V4.62ER019</t>
  </si>
  <si>
    <t>0.818359\0.818359</t>
  </si>
  <si>
    <t>0.787109375\0.787109375</t>
  </si>
  <si>
    <t>OE000120</t>
  </si>
  <si>
    <t>B26f</t>
  </si>
  <si>
    <t>OE000119</t>
  </si>
  <si>
    <t>0.759766\0.759766</t>
  </si>
  <si>
    <t>OE000118</t>
  </si>
  <si>
    <t>OE000117</t>
  </si>
  <si>
    <t>YD</t>
  </si>
  <si>
    <t>OE000116</t>
  </si>
  <si>
    <t>0.670562749\0.670562749</t>
  </si>
  <si>
    <t>090Y</t>
  </si>
  <si>
    <t>OE000115</t>
  </si>
  <si>
    <t>OE000114</t>
  </si>
  <si>
    <t>OE000113</t>
  </si>
  <si>
    <t>OE000112</t>
  </si>
  <si>
    <t>0.806641\0.806641</t>
  </si>
  <si>
    <t>OE000111</t>
  </si>
  <si>
    <t>OE000110</t>
  </si>
  <si>
    <t>OE000109</t>
  </si>
  <si>
    <t>cj_kl.59</t>
  </si>
  <si>
    <t>Revolution EVO</t>
  </si>
  <si>
    <t>OE000108</t>
  </si>
  <si>
    <t>revo_ct_21a.33</t>
  </si>
  <si>
    <t>OE000107</t>
  </si>
  <si>
    <t>OE000106</t>
  </si>
  <si>
    <t>0.673828\0.673828</t>
  </si>
  <si>
    <t>OE000105</t>
  </si>
  <si>
    <t>OE000104</t>
  </si>
  <si>
    <t>OE000103</t>
  </si>
  <si>
    <t>OE000102</t>
  </si>
  <si>
    <t>0.939453125\0.939453125</t>
  </si>
  <si>
    <t>OE000101</t>
  </si>
  <si>
    <t>OE000152</t>
  </si>
  <si>
    <t>OE000153</t>
  </si>
  <si>
    <t>OE000154</t>
  </si>
  <si>
    <t>0.933594\0.933594</t>
  </si>
  <si>
    <t>OE000155</t>
  </si>
  <si>
    <t>OE000156</t>
  </si>
  <si>
    <t>OE000157</t>
  </si>
  <si>
    <t>OE000158</t>
  </si>
  <si>
    <t>0.537109375\0.537109375</t>
  </si>
  <si>
    <t>OE000159</t>
  </si>
  <si>
    <t>024Y</t>
  </si>
  <si>
    <t>OE000160</t>
  </si>
  <si>
    <t>OE000161</t>
  </si>
  <si>
    <t>OE000162</t>
  </si>
  <si>
    <t>V7.03ER015</t>
  </si>
  <si>
    <t>0.689\0.689</t>
  </si>
  <si>
    <t>OE000163</t>
  </si>
  <si>
    <t>OE000164</t>
  </si>
  <si>
    <t>BONEPLUS</t>
  </si>
  <si>
    <t>OE000165</t>
  </si>
  <si>
    <t>OE000166</t>
  </si>
  <si>
    <t>IQon - Spectral CT</t>
  </si>
  <si>
    <t>OE000167</t>
  </si>
  <si>
    <t>I30f\1</t>
  </si>
  <si>
    <t>OE000168</t>
  </si>
  <si>
    <t>OE000169</t>
  </si>
  <si>
    <t>0.818359375\0.818359375</t>
  </si>
  <si>
    <t>OE000170</t>
  </si>
  <si>
    <t>OE000171</t>
  </si>
  <si>
    <t>OE000172</t>
  </si>
  <si>
    <t>0.679\0.679</t>
  </si>
  <si>
    <t>OE000173</t>
  </si>
  <si>
    <t>V3.10ER009</t>
  </si>
  <si>
    <t>OE000174</t>
  </si>
  <si>
    <t>V6.06ER006</t>
  </si>
  <si>
    <t>OE000175</t>
  </si>
  <si>
    <t>OE000176</t>
  </si>
  <si>
    <t>OE000177</t>
  </si>
  <si>
    <t>0.782\0.782</t>
  </si>
  <si>
    <t>OE000178</t>
  </si>
  <si>
    <t>OE000179</t>
  </si>
  <si>
    <t>OE000180</t>
  </si>
  <si>
    <t>FC81</t>
  </si>
  <si>
    <t>OE000181</t>
  </si>
  <si>
    <t>OE000182</t>
  </si>
  <si>
    <t>OE000183</t>
  </si>
  <si>
    <t>OE000184</t>
  </si>
  <si>
    <t>OE000185</t>
  </si>
  <si>
    <t>OE000186</t>
  </si>
  <si>
    <t>OE000187</t>
  </si>
  <si>
    <t>LightSpeed Ultra</t>
  </si>
  <si>
    <t>OE000188</t>
  </si>
  <si>
    <t>0.814453125\0.814453125</t>
  </si>
  <si>
    <t>OE000189</t>
  </si>
  <si>
    <t>OE000190</t>
  </si>
  <si>
    <t>OE000191</t>
  </si>
  <si>
    <t>0.79726792\0.79726792</t>
  </si>
  <si>
    <t>OE000192</t>
  </si>
  <si>
    <t>092Y</t>
  </si>
  <si>
    <t>OE000193</t>
  </si>
  <si>
    <t>OE000194</t>
  </si>
  <si>
    <t>OE000195</t>
  </si>
  <si>
    <t>OE000196</t>
  </si>
  <si>
    <t>OE000197</t>
  </si>
  <si>
    <t>OE000198</t>
  </si>
  <si>
    <t>OE000199</t>
  </si>
  <si>
    <t>cj.37</t>
  </si>
  <si>
    <t>OE000200</t>
  </si>
  <si>
    <t>0.53125\0.53125</t>
  </si>
  <si>
    <t>OE000201</t>
  </si>
  <si>
    <t>OE000202</t>
  </si>
  <si>
    <t>OE000203</t>
  </si>
  <si>
    <t>0.736328\0.736328</t>
  </si>
  <si>
    <t>OE000204</t>
  </si>
  <si>
    <t>OE000205</t>
  </si>
  <si>
    <t>OE000206</t>
  </si>
  <si>
    <t>OE000207</t>
  </si>
  <si>
    <t>OE000208</t>
  </si>
  <si>
    <t>OE000209</t>
  </si>
  <si>
    <t>V3.35ER011</t>
  </si>
  <si>
    <t>OE000210</t>
  </si>
  <si>
    <t>OE000211</t>
  </si>
  <si>
    <t>0.720703\0.720703</t>
  </si>
  <si>
    <t>OE000212</t>
  </si>
  <si>
    <t>OE000213</t>
  </si>
  <si>
    <t>0.837890625\0.837890625</t>
  </si>
  <si>
    <t>OE000214</t>
  </si>
  <si>
    <t>OE000215</t>
  </si>
  <si>
    <t>OE000216</t>
  </si>
  <si>
    <t>0.729\0.729</t>
  </si>
  <si>
    <t>OE000217</t>
  </si>
  <si>
    <t>OE000218</t>
  </si>
  <si>
    <t>0.571\0.571</t>
  </si>
  <si>
    <t>OE000219</t>
  </si>
  <si>
    <t>OE000220</t>
  </si>
  <si>
    <t>OE000221</t>
  </si>
  <si>
    <t>OE000222</t>
  </si>
  <si>
    <t>0.736\0.736</t>
  </si>
  <si>
    <t>OE000223</t>
  </si>
  <si>
    <t>OE000224</t>
  </si>
  <si>
    <t>OE000225</t>
  </si>
  <si>
    <t>V4.86ER006</t>
  </si>
  <si>
    <t>OE000226</t>
  </si>
  <si>
    <t>OE000227</t>
  </si>
  <si>
    <t>OE000228</t>
  </si>
  <si>
    <t>0.607\0.607</t>
  </si>
  <si>
    <t>OE000229</t>
  </si>
  <si>
    <t>OE000230</t>
  </si>
  <si>
    <t>OE000231</t>
  </si>
  <si>
    <t>Perspective</t>
  </si>
  <si>
    <t>syngo CT 2013A</t>
  </si>
  <si>
    <t>I40s</t>
  </si>
  <si>
    <t>OE000232</t>
  </si>
  <si>
    <t>OE000233</t>
  </si>
  <si>
    <t>revo_1.5_m3b_xt.53</t>
  </si>
  <si>
    <t>OE000234</t>
  </si>
  <si>
    <t>0.865234375\0.865234375</t>
  </si>
  <si>
    <t>OE000235</t>
  </si>
  <si>
    <t>OE000236</t>
  </si>
  <si>
    <t>OE000237</t>
  </si>
  <si>
    <t>OE000238</t>
  </si>
  <si>
    <t>OE000239</t>
  </si>
  <si>
    <t>FC17</t>
  </si>
  <si>
    <t>0.567\0.567</t>
  </si>
  <si>
    <t>OE000240</t>
  </si>
  <si>
    <t>OE000241</t>
  </si>
  <si>
    <t>OE000242</t>
  </si>
  <si>
    <t>OE000243</t>
  </si>
  <si>
    <t>OE000244</t>
  </si>
  <si>
    <t>I50f\1</t>
  </si>
  <si>
    <t>OE000245</t>
  </si>
  <si>
    <t>OE000246</t>
  </si>
  <si>
    <t>0.802734375\0.802734375</t>
  </si>
  <si>
    <t>OE000247</t>
  </si>
  <si>
    <t>OE000248</t>
  </si>
  <si>
    <t>OE000249</t>
  </si>
  <si>
    <t>OE000250</t>
  </si>
  <si>
    <t>OE000251</t>
  </si>
  <si>
    <t>OE000252</t>
  </si>
  <si>
    <t>OE000253</t>
  </si>
  <si>
    <t>OE000254</t>
  </si>
  <si>
    <t>B</t>
  </si>
  <si>
    <t>OE000255</t>
  </si>
  <si>
    <t>OE000256</t>
  </si>
  <si>
    <t>OE000257</t>
  </si>
  <si>
    <t>0.812\0.812</t>
  </si>
  <si>
    <t>OE000258</t>
  </si>
  <si>
    <t>0.830078\0.830078</t>
  </si>
  <si>
    <t>OE000259</t>
  </si>
  <si>
    <t>OE000260</t>
  </si>
  <si>
    <t>0.839844\0.839844</t>
  </si>
  <si>
    <t>OE000261</t>
  </si>
  <si>
    <t>0.755859\0.755859</t>
  </si>
  <si>
    <t>OE000262</t>
  </si>
  <si>
    <t>OE000263</t>
  </si>
  <si>
    <t>OE000264</t>
  </si>
  <si>
    <t>OE000265</t>
  </si>
  <si>
    <t>OE000266</t>
  </si>
  <si>
    <t>OE000267</t>
  </si>
  <si>
    <t>OE000268</t>
  </si>
  <si>
    <t>OE000269</t>
  </si>
  <si>
    <t>OE000270</t>
  </si>
  <si>
    <t>OE000271</t>
  </si>
  <si>
    <t>OE000272</t>
  </si>
  <si>
    <t>OE000273</t>
  </si>
  <si>
    <t>OE000274</t>
  </si>
  <si>
    <t>LightSpeed QX/i</t>
  </si>
  <si>
    <t>pf2.10</t>
  </si>
  <si>
    <t>OE000275</t>
  </si>
  <si>
    <t>OE000276</t>
  </si>
  <si>
    <t>OE000277</t>
  </si>
  <si>
    <t>OE000278</t>
  </si>
  <si>
    <t>OE000279</t>
  </si>
  <si>
    <t>OE000280</t>
  </si>
  <si>
    <t>OE000281</t>
  </si>
  <si>
    <t>OE000282</t>
  </si>
  <si>
    <t>OE000283</t>
  </si>
  <si>
    <t>B31s</t>
  </si>
  <si>
    <t>OE000284</t>
  </si>
  <si>
    <t>OE000285</t>
  </si>
  <si>
    <t>OE000286</t>
  </si>
  <si>
    <t>OE000287</t>
  </si>
  <si>
    <t>OE000288</t>
  </si>
  <si>
    <t>OE000289</t>
  </si>
  <si>
    <t>OE000290</t>
  </si>
  <si>
    <t>V8.32ER901</t>
  </si>
  <si>
    <t>OE000291</t>
  </si>
  <si>
    <t>OE000292</t>
  </si>
  <si>
    <t>OE000293</t>
  </si>
  <si>
    <t>OE000294</t>
  </si>
  <si>
    <t>V3.38ER005</t>
  </si>
  <si>
    <t>6.330000e-001\6.330000e-001</t>
  </si>
  <si>
    <t>OE000295</t>
  </si>
  <si>
    <t>OE000296</t>
  </si>
  <si>
    <t>OE000297</t>
  </si>
  <si>
    <t>OE000298</t>
  </si>
  <si>
    <t>OE000299</t>
  </si>
  <si>
    <t>OE000300</t>
  </si>
  <si>
    <t>OE000301</t>
  </si>
  <si>
    <t>OE000302</t>
  </si>
  <si>
    <t>OE000303</t>
  </si>
  <si>
    <t>OE000304</t>
  </si>
  <si>
    <t>OE000305</t>
  </si>
  <si>
    <t>2.4.5</t>
  </si>
  <si>
    <t>OE000306</t>
  </si>
  <si>
    <t>FC07</t>
  </si>
  <si>
    <t>0.671\0.671</t>
  </si>
  <si>
    <t>OE000307</t>
  </si>
  <si>
    <t>OE000308</t>
  </si>
  <si>
    <t>0.525390625\0.525390625</t>
  </si>
  <si>
    <t>OE000309</t>
  </si>
  <si>
    <t>OE000310</t>
  </si>
  <si>
    <t>0.62481089258699\0.62481089258699</t>
  </si>
  <si>
    <t>OE000311</t>
  </si>
  <si>
    <t>OE000312</t>
  </si>
  <si>
    <t>0.75\0.75</t>
  </si>
  <si>
    <t>OE000313</t>
  </si>
  <si>
    <t>OE000314</t>
  </si>
  <si>
    <t>OE000315</t>
  </si>
  <si>
    <t>0.837891\0.837891</t>
  </si>
  <si>
    <t>OE000316</t>
  </si>
  <si>
    <t>0.678841\0.678841</t>
  </si>
  <si>
    <t>OE000317</t>
  </si>
  <si>
    <t>OE000318</t>
  </si>
  <si>
    <t>OE000319</t>
  </si>
  <si>
    <t>OE000320</t>
  </si>
  <si>
    <t>OE000321</t>
  </si>
  <si>
    <t>OE000322</t>
  </si>
  <si>
    <t>OE000323</t>
  </si>
  <si>
    <t>OE000324</t>
  </si>
  <si>
    <t>OE000325</t>
  </si>
  <si>
    <t>0.816406\0.816406</t>
  </si>
  <si>
    <t>OE000326</t>
  </si>
  <si>
    <t>OE000327</t>
  </si>
  <si>
    <t>OE000328</t>
  </si>
  <si>
    <t>0.804688\0.804688</t>
  </si>
  <si>
    <t>OE000329</t>
  </si>
  <si>
    <t>V7.03ER011</t>
  </si>
  <si>
    <t>LARGE EC</t>
  </si>
  <si>
    <t>0.622000\0.622000</t>
  </si>
  <si>
    <t>OE000330</t>
  </si>
  <si>
    <t>OE000331</t>
  </si>
  <si>
    <t>OE000332</t>
  </si>
  <si>
    <t>OE000333</t>
  </si>
  <si>
    <t>OE000334</t>
  </si>
  <si>
    <t>OE000335</t>
  </si>
  <si>
    <t>0.783203125\0.783203125</t>
  </si>
  <si>
    <t>OE000336</t>
  </si>
  <si>
    <t>OE000337</t>
  </si>
  <si>
    <t>V3.35ER004</t>
  </si>
  <si>
    <t>OE000338</t>
  </si>
  <si>
    <t>OE000339</t>
  </si>
  <si>
    <t>OE000340</t>
  </si>
  <si>
    <t>OE000341</t>
  </si>
  <si>
    <t>OE000342</t>
  </si>
  <si>
    <t>0.777344\0.777344</t>
  </si>
  <si>
    <t>OE000343</t>
  </si>
  <si>
    <t>OE000344</t>
  </si>
  <si>
    <t>Mx8000 IDT 16</t>
  </si>
  <si>
    <t>4.2.2</t>
  </si>
  <si>
    <t>OE000345</t>
  </si>
  <si>
    <t>OE000346</t>
  </si>
  <si>
    <t>OE000347</t>
  </si>
  <si>
    <t>OE000348</t>
  </si>
  <si>
    <t>OE000349</t>
  </si>
  <si>
    <t>OE000350</t>
  </si>
  <si>
    <t>0.906250\0.906250</t>
  </si>
  <si>
    <t>OE000351</t>
  </si>
  <si>
    <t>OE000352</t>
  </si>
  <si>
    <t>OE000353</t>
  </si>
  <si>
    <t>OE000354</t>
  </si>
  <si>
    <t>OE000355</t>
  </si>
  <si>
    <t>OE000356</t>
  </si>
  <si>
    <t>OE000357</t>
  </si>
  <si>
    <t>036Y</t>
  </si>
  <si>
    <t>OE000358</t>
  </si>
  <si>
    <t>OE000359</t>
  </si>
  <si>
    <t>OE000360</t>
  </si>
  <si>
    <t>OE000361</t>
  </si>
  <si>
    <t>OE000362</t>
  </si>
  <si>
    <t>0.8046875\0.8046875</t>
  </si>
  <si>
    <t>OE000363</t>
  </si>
  <si>
    <t>OE000364</t>
  </si>
  <si>
    <t>OE000365</t>
  </si>
  <si>
    <t>0.697266\0.697266</t>
  </si>
  <si>
    <t>OE000366</t>
  </si>
  <si>
    <t>OE000367</t>
  </si>
  <si>
    <t>OE000368</t>
  </si>
  <si>
    <t>0.582\0.582</t>
  </si>
  <si>
    <t>OE000369</t>
  </si>
  <si>
    <t>OE000370</t>
  </si>
  <si>
    <t>OE000371</t>
  </si>
  <si>
    <t>OE000372</t>
  </si>
  <si>
    <t>0.94921875\0.94921875</t>
  </si>
  <si>
    <t>OE000373</t>
  </si>
  <si>
    <t>OE000374</t>
  </si>
  <si>
    <t>OE000375</t>
  </si>
  <si>
    <t>0.976562\0.976562</t>
  </si>
  <si>
    <t>OE000376</t>
  </si>
  <si>
    <t>0.693\0.693</t>
  </si>
  <si>
    <t>OE000377</t>
  </si>
  <si>
    <t>V6.06ER001</t>
  </si>
  <si>
    <t>0.675\0.675</t>
  </si>
  <si>
    <t>OE000378</t>
  </si>
  <si>
    <t>OE000379</t>
  </si>
  <si>
    <t>GMS Revolution_RC</t>
  </si>
  <si>
    <t>revo_1.5_m3a.46</t>
  </si>
  <si>
    <t>OE000380</t>
  </si>
  <si>
    <t>OE000381</t>
  </si>
  <si>
    <t>OE000382</t>
  </si>
  <si>
    <t>0.876953\0.876953</t>
  </si>
  <si>
    <t>OE000383</t>
  </si>
  <si>
    <t>OE000384</t>
  </si>
  <si>
    <t>V4.83ER005</t>
  </si>
  <si>
    <t>0.682\0.682</t>
  </si>
  <si>
    <t>OE000385</t>
  </si>
  <si>
    <t>OE000386</t>
  </si>
  <si>
    <t>OE000387</t>
  </si>
  <si>
    <t>OE000388</t>
  </si>
  <si>
    <t>OE000389</t>
  </si>
  <si>
    <t>OE000390</t>
  </si>
  <si>
    <t>V3.00ER003</t>
  </si>
  <si>
    <t>OE000391</t>
  </si>
  <si>
    <t>3.2.0</t>
  </si>
  <si>
    <t>OE000392</t>
  </si>
  <si>
    <t>0.91015625\0.91015625</t>
  </si>
  <si>
    <t>OE000393</t>
  </si>
  <si>
    <t>OE000394</t>
  </si>
  <si>
    <t>OE000395</t>
  </si>
  <si>
    <t>OE000396</t>
  </si>
  <si>
    <t>OE000397</t>
  </si>
  <si>
    <t>0.71875\0.71875</t>
  </si>
  <si>
    <t>OE000398</t>
  </si>
  <si>
    <t>OE000399</t>
  </si>
  <si>
    <t>0.779297\0.779297</t>
  </si>
  <si>
    <t>OE000400</t>
  </si>
  <si>
    <t>OE000401</t>
  </si>
  <si>
    <t>OE000402</t>
  </si>
  <si>
    <t>Emotion 16</t>
  </si>
  <si>
    <t>OE000403</t>
  </si>
  <si>
    <t>0.831\0.831</t>
  </si>
  <si>
    <t>OE000404</t>
  </si>
  <si>
    <t>OE000405</t>
  </si>
  <si>
    <t>0.869141\0.869141</t>
  </si>
  <si>
    <t>OE000406</t>
  </si>
  <si>
    <t>OE000407</t>
  </si>
  <si>
    <t>0.726563\0.726563</t>
  </si>
  <si>
    <t>OE000408</t>
  </si>
  <si>
    <t>OE000409</t>
  </si>
  <si>
    <t>V8.30ER004</t>
  </si>
  <si>
    <t>0.686000\0.686000</t>
  </si>
  <si>
    <t>OE000410</t>
  </si>
  <si>
    <t>OE000411</t>
  </si>
  <si>
    <t>OE000412</t>
  </si>
  <si>
    <t>OE000413</t>
  </si>
  <si>
    <t>OE000414</t>
  </si>
  <si>
    <t>OE000415</t>
  </si>
  <si>
    <t>OE000416</t>
  </si>
  <si>
    <t>OE000417</t>
  </si>
  <si>
    <t>OE000418</t>
  </si>
  <si>
    <t>0.810547\0.810547</t>
  </si>
  <si>
    <t>OE000419</t>
  </si>
  <si>
    <t>V1.78ER002</t>
  </si>
  <si>
    <t>FC10</t>
  </si>
  <si>
    <t>0.781\0.781</t>
  </si>
  <si>
    <t>OE000420</t>
  </si>
  <si>
    <t>I70f\1</t>
  </si>
  <si>
    <t>OE000421</t>
  </si>
  <si>
    <t>OE000422</t>
  </si>
  <si>
    <t>OE000423</t>
  </si>
  <si>
    <t>OE000424</t>
  </si>
  <si>
    <t>OE000425</t>
  </si>
  <si>
    <t>OE000426</t>
  </si>
  <si>
    <t>OE000427</t>
  </si>
  <si>
    <t>syngo CT VB10A</t>
  </si>
  <si>
    <t>Br40d\3</t>
  </si>
  <si>
    <t>OE000428</t>
  </si>
  <si>
    <t>0.80859375\0.80859375</t>
  </si>
  <si>
    <t>OE000429</t>
  </si>
  <si>
    <t>2.6.0</t>
  </si>
  <si>
    <t>OE000430</t>
  </si>
  <si>
    <t>OE000431</t>
  </si>
  <si>
    <t>PNMS</t>
  </si>
  <si>
    <t>MX 16-slice</t>
  </si>
  <si>
    <t>MX 16-slice 1.1</t>
  </si>
  <si>
    <t>SA</t>
  </si>
  <si>
    <t>0.585938\0.585938</t>
  </si>
  <si>
    <t>OE000432</t>
  </si>
  <si>
    <t>0.55635062611807\0.55635062611807</t>
  </si>
  <si>
    <t>OE000433</t>
  </si>
  <si>
    <t>ECLOS</t>
  </si>
  <si>
    <t>0.716\0.716</t>
  </si>
  <si>
    <t>OE000434</t>
  </si>
  <si>
    <t>OE000435</t>
  </si>
  <si>
    <t>OE000436</t>
  </si>
  <si>
    <t>OE000437</t>
  </si>
  <si>
    <t>0.657\0.657</t>
  </si>
  <si>
    <t>OE000438</t>
  </si>
  <si>
    <t>0.674\0.674</t>
  </si>
  <si>
    <t>OE000439</t>
  </si>
  <si>
    <t>OE000440</t>
  </si>
  <si>
    <t>cj_kl.35</t>
  </si>
  <si>
    <t>OE000441</t>
  </si>
  <si>
    <t>OE000442</t>
  </si>
  <si>
    <t>OE000443</t>
  </si>
  <si>
    <t>OE000444</t>
  </si>
  <si>
    <t>OE000445</t>
  </si>
  <si>
    <t>OE000446</t>
  </si>
  <si>
    <t>OE000447</t>
  </si>
  <si>
    <t>OE000448</t>
  </si>
  <si>
    <t>OE000449</t>
  </si>
  <si>
    <t>OE000450</t>
  </si>
  <si>
    <t>OE000451</t>
  </si>
  <si>
    <t>OE000452</t>
  </si>
  <si>
    <t>OE000453</t>
  </si>
  <si>
    <t>I31f\1</t>
  </si>
  <si>
    <t>OE000454</t>
  </si>
  <si>
    <t>0.8203125\0.8203125</t>
  </si>
  <si>
    <t>OE000455</t>
  </si>
  <si>
    <t>0.794922\0.794922</t>
  </si>
  <si>
    <t>OE000456</t>
  </si>
  <si>
    <t>0.806640625\0.806640625</t>
  </si>
  <si>
    <t>OE000457</t>
  </si>
  <si>
    <t>IMR1,SharpPlus</t>
  </si>
  <si>
    <t>IMR</t>
  </si>
  <si>
    <t>OE000458</t>
  </si>
  <si>
    <t>0.748047\0.748047</t>
  </si>
  <si>
    <t>OE000459</t>
  </si>
  <si>
    <t>OE000460</t>
  </si>
  <si>
    <t>OE000461</t>
  </si>
  <si>
    <t>OE000462</t>
  </si>
  <si>
    <t>OE000463</t>
  </si>
  <si>
    <t>0.598\0.598</t>
  </si>
  <si>
    <t>OE000464</t>
  </si>
  <si>
    <t>OE000465</t>
  </si>
  <si>
    <t>Br59d\3</t>
  </si>
  <si>
    <t>OE000466</t>
  </si>
  <si>
    <t>OE000467</t>
  </si>
  <si>
    <t>OE000468</t>
  </si>
  <si>
    <t>OE000469</t>
  </si>
  <si>
    <t>OE000470</t>
  </si>
  <si>
    <t>0.59105431309904\0.59105431309904</t>
  </si>
  <si>
    <t>OE000471</t>
  </si>
  <si>
    <t>OE000472</t>
  </si>
  <si>
    <t>OE000473</t>
  </si>
  <si>
    <t>0.857422\0.857422</t>
  </si>
  <si>
    <t>OE000474</t>
  </si>
  <si>
    <t>OE000475</t>
  </si>
  <si>
    <t>OE000476</t>
  </si>
  <si>
    <t>OE000477</t>
  </si>
  <si>
    <t>OE000478</t>
  </si>
  <si>
    <t>OE000479</t>
  </si>
  <si>
    <t>OE000480</t>
  </si>
  <si>
    <t>OE000481</t>
  </si>
  <si>
    <t>OE000482</t>
  </si>
  <si>
    <t>0.584793095\0.584793095</t>
  </si>
  <si>
    <t>OE000483</t>
  </si>
  <si>
    <t>OE000484</t>
  </si>
  <si>
    <t>0.826172\0.826172</t>
  </si>
  <si>
    <t>OE000485</t>
  </si>
  <si>
    <t>OE000486</t>
  </si>
  <si>
    <t>OE000487</t>
  </si>
  <si>
    <t>OE000488</t>
  </si>
  <si>
    <t>OE000489</t>
  </si>
  <si>
    <t>OE000490</t>
  </si>
  <si>
    <t>OE000491</t>
  </si>
  <si>
    <t>V4.82ER003</t>
  </si>
  <si>
    <t>0.613\0.613</t>
  </si>
  <si>
    <t>OE000492</t>
  </si>
  <si>
    <t>0.6835939884\0.6835939884</t>
  </si>
  <si>
    <t>OE000493</t>
  </si>
  <si>
    <t>0.537\0.537</t>
  </si>
  <si>
    <t>OE000494</t>
  </si>
  <si>
    <t>OE000495</t>
  </si>
  <si>
    <t>OE000496</t>
  </si>
  <si>
    <t>OE000497</t>
  </si>
  <si>
    <t>OE000498</t>
  </si>
  <si>
    <t>coreload.118</t>
  </si>
  <si>
    <t>0.517578\0.517578</t>
  </si>
  <si>
    <t>OE000499</t>
  </si>
  <si>
    <t>OE000500</t>
  </si>
  <si>
    <t>IN000405</t>
  </si>
  <si>
    <t>IN000406</t>
  </si>
  <si>
    <t>0.615234\0.615234</t>
  </si>
  <si>
    <t>IN000407</t>
  </si>
  <si>
    <t>IN000408</t>
  </si>
  <si>
    <t>IN000409</t>
  </si>
  <si>
    <t>0.789062\0.789062</t>
  </si>
  <si>
    <t>IN000410</t>
  </si>
  <si>
    <t>IN000411</t>
  </si>
  <si>
    <t>IN000412</t>
  </si>
  <si>
    <t>IN000413</t>
  </si>
  <si>
    <t>IN000414</t>
  </si>
  <si>
    <t>IN000415</t>
  </si>
  <si>
    <t>IN000416</t>
  </si>
  <si>
    <t>IN000417</t>
  </si>
  <si>
    <t>IN000418</t>
  </si>
  <si>
    <t>IN000419</t>
  </si>
  <si>
    <t>IN000420</t>
  </si>
  <si>
    <t>IN000421</t>
  </si>
  <si>
    <t>IN000422</t>
  </si>
  <si>
    <t>IN000423</t>
  </si>
  <si>
    <t>0.648438\0.648438</t>
  </si>
  <si>
    <t>IN000424</t>
  </si>
  <si>
    <t>IN000425</t>
  </si>
  <si>
    <t>IN000426</t>
  </si>
  <si>
    <t>IN000427</t>
  </si>
  <si>
    <t>IN000428</t>
  </si>
  <si>
    <t>IN000429</t>
  </si>
  <si>
    <t>IN000430</t>
  </si>
  <si>
    <t>IN000431</t>
  </si>
  <si>
    <t>IN000432</t>
  </si>
  <si>
    <t>IN000433</t>
  </si>
  <si>
    <t>IN000434</t>
  </si>
  <si>
    <t>IN000435</t>
  </si>
  <si>
    <t>IN000436</t>
  </si>
  <si>
    <t>IN000437</t>
  </si>
  <si>
    <t>IN000438</t>
  </si>
  <si>
    <t>IN000439</t>
  </si>
  <si>
    <t>IN000440</t>
  </si>
  <si>
    <t>IN000441</t>
  </si>
  <si>
    <t>IN000442</t>
  </si>
  <si>
    <t>IN000443</t>
  </si>
  <si>
    <t>IN000444</t>
  </si>
  <si>
    <t>IN000445</t>
  </si>
  <si>
    <t>IN000446</t>
  </si>
  <si>
    <t>IN000447</t>
  </si>
  <si>
    <t>IN000448</t>
  </si>
  <si>
    <t>0.86328125\0.86328125</t>
  </si>
  <si>
    <t>IN000449</t>
  </si>
  <si>
    <t>IN000450</t>
  </si>
  <si>
    <t>IN000451</t>
  </si>
  <si>
    <t>IN000452</t>
  </si>
  <si>
    <t>IN000453</t>
  </si>
  <si>
    <t>IN000454</t>
  </si>
  <si>
    <t>IN000455</t>
  </si>
  <si>
    <t>IN000456</t>
  </si>
  <si>
    <t>IN000457</t>
  </si>
  <si>
    <t>IN000458</t>
  </si>
  <si>
    <t>IN000459</t>
  </si>
  <si>
    <t>IN000460</t>
  </si>
  <si>
    <t>IN000461</t>
  </si>
  <si>
    <t>IN000462</t>
  </si>
  <si>
    <t>IN000463</t>
  </si>
  <si>
    <t>IN000464</t>
  </si>
  <si>
    <t>IN000465</t>
  </si>
  <si>
    <t>IN000466</t>
  </si>
  <si>
    <t>IN000467</t>
  </si>
  <si>
    <t>0.52734375\0.52734375</t>
  </si>
  <si>
    <t>IN000468</t>
  </si>
  <si>
    <t>IN000469</t>
  </si>
  <si>
    <t>IN000470</t>
  </si>
  <si>
    <t>IN000471</t>
  </si>
  <si>
    <t>IN000472</t>
  </si>
  <si>
    <t>IN000473</t>
  </si>
  <si>
    <t>IN000474</t>
  </si>
  <si>
    <t>IN000475</t>
  </si>
  <si>
    <t>IN000476</t>
  </si>
  <si>
    <t>IN000477</t>
  </si>
  <si>
    <t>IN000478</t>
  </si>
  <si>
    <t>IN000479</t>
  </si>
  <si>
    <t>IN000480</t>
  </si>
  <si>
    <t>IN000481</t>
  </si>
  <si>
    <t>IN000482</t>
  </si>
  <si>
    <t>IN000483</t>
  </si>
  <si>
    <t>IN000484</t>
  </si>
  <si>
    <t>IN000485</t>
  </si>
  <si>
    <t>IN000486</t>
  </si>
  <si>
    <t>IN000487</t>
  </si>
  <si>
    <t>IN000488</t>
  </si>
  <si>
    <t>IN000489</t>
  </si>
  <si>
    <t>IN000490</t>
  </si>
  <si>
    <t>IN000491</t>
  </si>
  <si>
    <t>IN000492</t>
  </si>
  <si>
    <t>IN000493</t>
  </si>
  <si>
    <t>IN000494</t>
  </si>
  <si>
    <t>IN000495</t>
  </si>
  <si>
    <t>IN000496</t>
  </si>
  <si>
    <t>IN000497</t>
  </si>
  <si>
    <t>IN000498</t>
  </si>
  <si>
    <t>IN000499</t>
  </si>
  <si>
    <t>IN000500</t>
  </si>
  <si>
    <t>ON000101</t>
  </si>
  <si>
    <t>ON000102</t>
  </si>
  <si>
    <t>3.5.7</t>
  </si>
  <si>
    <t>ON000103</t>
  </si>
  <si>
    <t>ON000104</t>
  </si>
  <si>
    <t>ON000105</t>
  </si>
  <si>
    <t>Ingenuity CT Elite</t>
  </si>
  <si>
    <t>ON000106</t>
  </si>
  <si>
    <t>0.677\0.677</t>
  </si>
  <si>
    <t>ON000107</t>
  </si>
  <si>
    <t>0.688966\0.688966</t>
  </si>
  <si>
    <t>ON000108</t>
  </si>
  <si>
    <t>ON000109</t>
  </si>
  <si>
    <t>MX 6000 Dual</t>
  </si>
  <si>
    <t>2.5.8.523</t>
  </si>
  <si>
    <t>ON000110</t>
  </si>
  <si>
    <t>ON000111</t>
  </si>
  <si>
    <t>ON000112</t>
  </si>
  <si>
    <t>HiSpeed</t>
  </si>
  <si>
    <t>STND</t>
  </si>
  <si>
    <t>0.6835938\0.6835938</t>
  </si>
  <si>
    <t>ON000113</t>
  </si>
  <si>
    <t>ON000114</t>
  </si>
  <si>
    <t>ON000115</t>
  </si>
  <si>
    <t>Pronto</t>
  </si>
  <si>
    <t>0.685\0.685</t>
  </si>
  <si>
    <t>ON000116</t>
  </si>
  <si>
    <t>ON000117</t>
  </si>
  <si>
    <t>ON000118</t>
  </si>
  <si>
    <t>ON000119</t>
  </si>
  <si>
    <t>ON000120</t>
  </si>
  <si>
    <t>ON000121</t>
  </si>
  <si>
    <t>ON000122</t>
  </si>
  <si>
    <t>ON000123</t>
  </si>
  <si>
    <t>ON000124</t>
  </si>
  <si>
    <t>0.669\0.669</t>
  </si>
  <si>
    <t>ON000125</t>
  </si>
  <si>
    <t>ON000126</t>
  </si>
  <si>
    <t>CT/e Dual</t>
  </si>
  <si>
    <t>ON000127</t>
  </si>
  <si>
    <t>ON000128</t>
  </si>
  <si>
    <t>syngo CT 2007E</t>
  </si>
  <si>
    <t>ON000129</t>
  </si>
  <si>
    <t>ON000130</t>
  </si>
  <si>
    <t>ON000131</t>
  </si>
  <si>
    <t>ON000132</t>
  </si>
  <si>
    <t>ON000133</t>
  </si>
  <si>
    <t>ON000134</t>
  </si>
  <si>
    <t>MX 16</t>
  </si>
  <si>
    <t>ON000135</t>
  </si>
  <si>
    <t>0.597656\0.597656</t>
  </si>
  <si>
    <t>ON000136</t>
  </si>
  <si>
    <t>ON000137</t>
  </si>
  <si>
    <t>ON000138</t>
  </si>
  <si>
    <t>Sytec SRi</t>
  </si>
  <si>
    <t>0.640000\0.640000</t>
  </si>
  <si>
    <t>ON000139</t>
  </si>
  <si>
    <t>ON000140</t>
  </si>
  <si>
    <t>ON000141</t>
  </si>
  <si>
    <t>ON000142</t>
  </si>
  <si>
    <t>V7.04ER008</t>
  </si>
  <si>
    <t>ON000143</t>
  </si>
  <si>
    <t>ON000144</t>
  </si>
  <si>
    <t>V6.06ER005</t>
  </si>
  <si>
    <t>0.616\0.616</t>
  </si>
  <si>
    <t>ON000145</t>
  </si>
  <si>
    <t>ON000146</t>
  </si>
  <si>
    <t>ON000147</t>
  </si>
  <si>
    <t>ON000148</t>
  </si>
  <si>
    <t>FC19</t>
  </si>
  <si>
    <t>0.686\0.686</t>
  </si>
  <si>
    <t>ON000149</t>
  </si>
  <si>
    <t>ON000150</t>
  </si>
  <si>
    <t>0.723\0.723</t>
  </si>
  <si>
    <t>ON000151</t>
  </si>
  <si>
    <t>ON000152</t>
  </si>
  <si>
    <t>V1.62ER004</t>
  </si>
  <si>
    <t>ON000153</t>
  </si>
  <si>
    <t>ON000154</t>
  </si>
  <si>
    <t>ON000155</t>
  </si>
  <si>
    <t>ON000156</t>
  </si>
  <si>
    <t>ON000157</t>
  </si>
  <si>
    <t>ON000158</t>
  </si>
  <si>
    <t>0.69367588932806\0.69367588932806</t>
  </si>
  <si>
    <t>ON000159</t>
  </si>
  <si>
    <t>ON000160</t>
  </si>
  <si>
    <t>0.5039062\0.5039062</t>
  </si>
  <si>
    <t>ON000161</t>
  </si>
  <si>
    <t>0.509765625\0.509765625</t>
  </si>
  <si>
    <t>ON000162</t>
  </si>
  <si>
    <t>ON000163</t>
  </si>
  <si>
    <t>ON000164</t>
  </si>
  <si>
    <t>ON000165</t>
  </si>
  <si>
    <t>ON000166</t>
  </si>
  <si>
    <t>ON000167</t>
  </si>
  <si>
    <t>0.564\0.564</t>
  </si>
  <si>
    <t>ON000168</t>
  </si>
  <si>
    <t>0.616000\0.616000</t>
  </si>
  <si>
    <t>ON000169</t>
  </si>
  <si>
    <t>ON000170</t>
  </si>
  <si>
    <t>0.83984375\0.83984375</t>
  </si>
  <si>
    <t>ON000171</t>
  </si>
  <si>
    <t>ON000172</t>
  </si>
  <si>
    <t>ON000173</t>
  </si>
  <si>
    <t>ON000174</t>
  </si>
  <si>
    <t>ON000175</t>
  </si>
  <si>
    <t>ON000176</t>
  </si>
  <si>
    <t>ON000177</t>
  </si>
  <si>
    <t>0.53515625\0.53515625</t>
  </si>
  <si>
    <t>ON000178</t>
  </si>
  <si>
    <t>EDGE</t>
  </si>
  <si>
    <t>0.7167969\0.7167969</t>
  </si>
  <si>
    <t>ON000179</t>
  </si>
  <si>
    <t>ON000180</t>
  </si>
  <si>
    <t>ON000181</t>
  </si>
  <si>
    <t>ON000182</t>
  </si>
  <si>
    <t>ON000183</t>
  </si>
  <si>
    <t>ON000184</t>
  </si>
  <si>
    <t>ON000185</t>
  </si>
  <si>
    <t>ON000186</t>
  </si>
  <si>
    <t>0.690\0.690</t>
  </si>
  <si>
    <t>ON000187</t>
  </si>
  <si>
    <t>0.828125\0.828125</t>
  </si>
  <si>
    <t>ON000188</t>
  </si>
  <si>
    <t>ON000189</t>
  </si>
  <si>
    <t>V7.40ER005</t>
  </si>
  <si>
    <t>ON000190</t>
  </si>
  <si>
    <t>ON000191</t>
  </si>
  <si>
    <t>ON000192</t>
  </si>
  <si>
    <t>ON000193</t>
  </si>
  <si>
    <t>0.738\0.738</t>
  </si>
  <si>
    <t>ON000194</t>
  </si>
  <si>
    <t>V1.62ER000</t>
  </si>
  <si>
    <t>0.565\0.565</t>
  </si>
  <si>
    <t>ON000195</t>
  </si>
  <si>
    <t>V5.00ER016</t>
  </si>
  <si>
    <t>0.586\0.586</t>
  </si>
  <si>
    <t>ON000196</t>
  </si>
  <si>
    <t>ON000197</t>
  </si>
  <si>
    <t>ON000198</t>
  </si>
  <si>
    <t>0.898438\0.898438</t>
  </si>
  <si>
    <t>ON000199</t>
  </si>
  <si>
    <t>ON000200</t>
  </si>
  <si>
    <t>0.529297\0.529297</t>
  </si>
  <si>
    <t>ON000201</t>
  </si>
  <si>
    <t>ON000202</t>
  </si>
  <si>
    <t>ON000203</t>
  </si>
  <si>
    <t>ON000204</t>
  </si>
  <si>
    <t>FC05</t>
  </si>
  <si>
    <t>ON000205</t>
  </si>
  <si>
    <t>0.683000\0.683000</t>
  </si>
  <si>
    <t>ON000206</t>
  </si>
  <si>
    <t>ON000207</t>
  </si>
  <si>
    <t>ON000208</t>
  </si>
  <si>
    <t>ON000209</t>
  </si>
  <si>
    <t>ON000210</t>
  </si>
  <si>
    <t>3.6.2</t>
  </si>
  <si>
    <t>ON000211</t>
  </si>
  <si>
    <t>ON000212</t>
  </si>
  <si>
    <t>ON000213</t>
  </si>
  <si>
    <t>ON000214</t>
  </si>
  <si>
    <t>ON000215</t>
  </si>
  <si>
    <t>4.2.1</t>
  </si>
  <si>
    <t>ON000216</t>
  </si>
  <si>
    <t>ON000217</t>
  </si>
  <si>
    <t>ON000218</t>
  </si>
  <si>
    <t>ProSpeed FII</t>
  </si>
  <si>
    <t>0.7031250\0.7031250</t>
  </si>
  <si>
    <t>ON000219</t>
  </si>
  <si>
    <t>ON000220</t>
  </si>
  <si>
    <t>ON000221</t>
  </si>
  <si>
    <t>ON000222</t>
  </si>
  <si>
    <t>ON000223</t>
  </si>
  <si>
    <t>ON000224</t>
  </si>
  <si>
    <t>ON000225</t>
  </si>
  <si>
    <t>ON000226</t>
  </si>
  <si>
    <t>ON000227</t>
  </si>
  <si>
    <t>ON000228</t>
  </si>
  <si>
    <t>Definition Flash</t>
  </si>
  <si>
    <t>ON000229</t>
  </si>
  <si>
    <t>6.835938e-001\6.835938e-001</t>
  </si>
  <si>
    <t>ON000230</t>
  </si>
  <si>
    <t>ON000231</t>
  </si>
  <si>
    <t>ON000232</t>
  </si>
  <si>
    <t>ON000233</t>
  </si>
  <si>
    <t>ON000234</t>
  </si>
  <si>
    <t>Mx8000</t>
  </si>
  <si>
    <t>L</t>
  </si>
  <si>
    <t>ON000235</t>
  </si>
  <si>
    <t>HiSpeed Dual</t>
  </si>
  <si>
    <t>0.7128906\0.7128906</t>
  </si>
  <si>
    <t>ON000236</t>
  </si>
  <si>
    <t>ON000237</t>
  </si>
  <si>
    <t>ON000238</t>
  </si>
  <si>
    <t>V6.04ER004</t>
  </si>
  <si>
    <t>0.509\0.509</t>
  </si>
  <si>
    <t>ON000239</t>
  </si>
  <si>
    <t>ON000240</t>
  </si>
  <si>
    <t>ON000241</t>
  </si>
  <si>
    <t>6.816406e-001\6.816406e-001</t>
  </si>
  <si>
    <t>ON000242</t>
  </si>
  <si>
    <t>ON000243</t>
  </si>
  <si>
    <t>ON000244</t>
  </si>
  <si>
    <t>0.601562\0.601562</t>
  </si>
  <si>
    <t>ON000245</t>
  </si>
  <si>
    <t>ON000246</t>
  </si>
  <si>
    <t>ON000247</t>
  </si>
  <si>
    <t>ON000248</t>
  </si>
  <si>
    <t>ON000249</t>
  </si>
  <si>
    <t>ON000250</t>
  </si>
  <si>
    <t>ON000251</t>
  </si>
  <si>
    <t>0.763672\0.763672</t>
  </si>
  <si>
    <t>ON000252</t>
  </si>
  <si>
    <t>ON000253</t>
  </si>
  <si>
    <t>ON000254</t>
  </si>
  <si>
    <t>ON000255</t>
  </si>
  <si>
    <t>ON000256</t>
  </si>
  <si>
    <t>ON000257</t>
  </si>
  <si>
    <t>08BW44.1</t>
  </si>
  <si>
    <t>ON000258</t>
  </si>
  <si>
    <t>ON000259</t>
  </si>
  <si>
    <t>ON000260</t>
  </si>
  <si>
    <t>ON000261</t>
  </si>
  <si>
    <t>ON000262</t>
  </si>
  <si>
    <t>ON000263</t>
  </si>
  <si>
    <t>ON000264</t>
  </si>
  <si>
    <t>0.8398438\0.8398438</t>
  </si>
  <si>
    <t>ON000265</t>
  </si>
  <si>
    <t>ON000266</t>
  </si>
  <si>
    <t>0.753\0.753</t>
  </si>
  <si>
    <t>ON000267</t>
  </si>
  <si>
    <t>0.711\0.711</t>
  </si>
  <si>
    <t>ON000268</t>
  </si>
  <si>
    <t>0.652\0.652</t>
  </si>
  <si>
    <t>ON000269</t>
  </si>
  <si>
    <t>0.802734\0.802734</t>
  </si>
  <si>
    <t>ON000270</t>
  </si>
  <si>
    <t>ON000271</t>
  </si>
  <si>
    <t>020Y</t>
  </si>
  <si>
    <t>8.066410e-001\8.066410e-001</t>
  </si>
  <si>
    <t>ON000272</t>
  </si>
  <si>
    <t>ON000273</t>
  </si>
  <si>
    <t>ON000274</t>
  </si>
  <si>
    <t>ON000275</t>
  </si>
  <si>
    <t>Definition AS+</t>
  </si>
  <si>
    <t>ON000276</t>
  </si>
  <si>
    <t>6.835940e-001\6.835940e-001</t>
  </si>
  <si>
    <t>ON000277</t>
  </si>
  <si>
    <t>0.709\0.709</t>
  </si>
  <si>
    <t>ON000278</t>
  </si>
  <si>
    <t>ON000279</t>
  </si>
  <si>
    <t>ON000280</t>
  </si>
  <si>
    <t>B35s</t>
  </si>
  <si>
    <t>ON000281</t>
  </si>
  <si>
    <t>ON000282</t>
  </si>
  <si>
    <t>ON000283</t>
  </si>
  <si>
    <t>ON000284</t>
  </si>
  <si>
    <t>ON000285</t>
  </si>
  <si>
    <t>ON000286</t>
  </si>
  <si>
    <t>ON000287</t>
  </si>
  <si>
    <t>ON000288</t>
  </si>
  <si>
    <t>ON000289</t>
  </si>
  <si>
    <t>0.705\0.705</t>
  </si>
  <si>
    <t>ON000290</t>
  </si>
  <si>
    <t>0.682000\0.682000</t>
  </si>
  <si>
    <t>ON000291</t>
  </si>
  <si>
    <t>ON000292</t>
  </si>
  <si>
    <t>ON000293</t>
  </si>
  <si>
    <t>ON000294</t>
  </si>
  <si>
    <t>ON000295</t>
  </si>
  <si>
    <t>ON000296</t>
  </si>
  <si>
    <t>ON000297</t>
  </si>
  <si>
    <t>ON000298</t>
  </si>
  <si>
    <t>ON000299</t>
  </si>
  <si>
    <t>bj_sles_cl.68</t>
  </si>
  <si>
    <t>ON000300</t>
  </si>
  <si>
    <t>ON000301</t>
  </si>
  <si>
    <t>0.644\0.644</t>
  </si>
  <si>
    <t>ON000302</t>
  </si>
  <si>
    <t>ON000303</t>
  </si>
  <si>
    <t>ON000304</t>
  </si>
  <si>
    <t>ON000305</t>
  </si>
  <si>
    <t>ON000306</t>
  </si>
  <si>
    <t>ON000307</t>
  </si>
  <si>
    <t>ON000308</t>
  </si>
  <si>
    <t>ON000309</t>
  </si>
  <si>
    <t>ON000310</t>
  </si>
  <si>
    <t>ON000311</t>
  </si>
  <si>
    <t>ON000312</t>
  </si>
  <si>
    <t>ON000313</t>
  </si>
  <si>
    <t>ON000314</t>
  </si>
  <si>
    <t>ON000315</t>
  </si>
  <si>
    <t>ON000316</t>
  </si>
  <si>
    <t>ON000317</t>
  </si>
  <si>
    <t>0.606\0.606</t>
  </si>
  <si>
    <t>ON000318</t>
  </si>
  <si>
    <t>ON000319</t>
  </si>
  <si>
    <t>0.681641\0.681641</t>
  </si>
  <si>
    <t>ON000320</t>
  </si>
  <si>
    <t>ON000321</t>
  </si>
  <si>
    <t>ON000322</t>
  </si>
  <si>
    <t>ON000323</t>
  </si>
  <si>
    <t>0.908203\0.908203</t>
  </si>
  <si>
    <t>ON000324</t>
  </si>
  <si>
    <t>V4.61ER008</t>
  </si>
  <si>
    <t>ON000325</t>
  </si>
  <si>
    <t>ON000326</t>
  </si>
  <si>
    <t>ON000327</t>
  </si>
  <si>
    <t>ON000328</t>
  </si>
  <si>
    <t>ON000329</t>
  </si>
  <si>
    <t>NMS</t>
  </si>
  <si>
    <t>NeuViz 128</t>
  </si>
  <si>
    <t>NeuViz 128 1.0</t>
  </si>
  <si>
    <t>F20</t>
  </si>
  <si>
    <t>ON000330</t>
  </si>
  <si>
    <t>ON000331</t>
  </si>
  <si>
    <t>ON000332</t>
  </si>
  <si>
    <t>ON000333</t>
  </si>
  <si>
    <t>I31f\2</t>
  </si>
  <si>
    <t>ON000334</t>
  </si>
  <si>
    <t>ON000335</t>
  </si>
  <si>
    <t>ON000336</t>
  </si>
  <si>
    <t>ON000337</t>
  </si>
  <si>
    <t>ON000338</t>
  </si>
  <si>
    <t>ON000339</t>
  </si>
  <si>
    <t>ON000340</t>
  </si>
  <si>
    <t>ON000341</t>
  </si>
  <si>
    <t>ON000342</t>
  </si>
  <si>
    <t>ON000343</t>
  </si>
  <si>
    <t>ON000344</t>
  </si>
  <si>
    <t>0.859375\0.859375</t>
  </si>
  <si>
    <t>ON000345</t>
  </si>
  <si>
    <t>ON000346</t>
  </si>
  <si>
    <t>ON000347</t>
  </si>
  <si>
    <t>ON000348</t>
  </si>
  <si>
    <t>ON000349</t>
  </si>
  <si>
    <t>ON000350</t>
  </si>
  <si>
    <t>ON000351</t>
  </si>
  <si>
    <t>ON000352</t>
  </si>
  <si>
    <t>ON000353</t>
  </si>
  <si>
    <t>ON000354</t>
  </si>
  <si>
    <t>ON000355</t>
  </si>
  <si>
    <t>0.4895833\0.4895833</t>
  </si>
  <si>
    <t>ON000356</t>
  </si>
  <si>
    <t>cj_kl.89</t>
  </si>
  <si>
    <t>ON000357</t>
  </si>
  <si>
    <t>FC13-H</t>
  </si>
  <si>
    <t>0.665\0.665</t>
  </si>
  <si>
    <t>ON000358</t>
  </si>
  <si>
    <t>ON000359</t>
  </si>
  <si>
    <t>ON000360</t>
  </si>
  <si>
    <t>ON000361</t>
  </si>
  <si>
    <t>ON000362</t>
  </si>
  <si>
    <t>0.624000\0.624000</t>
  </si>
  <si>
    <t>ON000363</t>
  </si>
  <si>
    <t>0.67865862\0.67865862</t>
  </si>
  <si>
    <t>ON000364</t>
  </si>
  <si>
    <t>ON000365</t>
  </si>
  <si>
    <t>ON000366</t>
  </si>
  <si>
    <t>ON000367</t>
  </si>
  <si>
    <t>ON000368</t>
  </si>
  <si>
    <t>ON000369</t>
  </si>
  <si>
    <t>GEMINI TF TOF 64</t>
  </si>
  <si>
    <t>ON000370</t>
  </si>
  <si>
    <t>ON000371</t>
  </si>
  <si>
    <t>ON000372</t>
  </si>
  <si>
    <t>Revolution HD</t>
  </si>
  <si>
    <t>sles_hde6.37</t>
  </si>
  <si>
    <t>MEDIUM FILTER</t>
  </si>
  <si>
    <t>ON000373</t>
  </si>
  <si>
    <t>cj3_6m3a_qr.11</t>
  </si>
  <si>
    <t>ON000374</t>
  </si>
  <si>
    <t>ON000375</t>
  </si>
  <si>
    <t>ON000376</t>
  </si>
  <si>
    <t>ON000377</t>
  </si>
  <si>
    <t>ON000378</t>
  </si>
  <si>
    <t>ON000379</t>
  </si>
  <si>
    <t>ON000380</t>
  </si>
  <si>
    <t>ON000381</t>
  </si>
  <si>
    <t>ON000382</t>
  </si>
  <si>
    <t>ON000383</t>
  </si>
  <si>
    <t>ON000384</t>
  </si>
  <si>
    <t>Canon Medical Systems</t>
  </si>
  <si>
    <t>V8.90ER002</t>
  </si>
  <si>
    <t>0.656\0.656</t>
  </si>
  <si>
    <t>ON000385</t>
  </si>
  <si>
    <t>ON000386</t>
  </si>
  <si>
    <t>ON000387</t>
  </si>
  <si>
    <t>ON000388</t>
  </si>
  <si>
    <t>ON000389</t>
  </si>
  <si>
    <t>ON000390</t>
  </si>
  <si>
    <t>ON000391</t>
  </si>
  <si>
    <t>ON000392</t>
  </si>
  <si>
    <t>ON000393</t>
  </si>
  <si>
    <t>ON000394</t>
  </si>
  <si>
    <t>Br40d\1</t>
  </si>
  <si>
    <t>WEDGE_2 SN</t>
  </si>
  <si>
    <t>ON000395</t>
  </si>
  <si>
    <t>ON000396</t>
  </si>
  <si>
    <t>ON000397</t>
  </si>
  <si>
    <t>LungB</t>
  </si>
  <si>
    <t>0.408854\0.408854</t>
  </si>
  <si>
    <t>ON000398</t>
  </si>
  <si>
    <t>0.7421879768\0.7421879768</t>
  </si>
  <si>
    <t>ON000399</t>
  </si>
  <si>
    <t>GMS Revolution_TC</t>
  </si>
  <si>
    <t>ON000400</t>
  </si>
  <si>
    <t>SOMATOM Drive</t>
  </si>
  <si>
    <t>syngo CT VA62A</t>
  </si>
  <si>
    <t>I40f\3</t>
  </si>
  <si>
    <t>WEDGE_2 SN_DE</t>
  </si>
  <si>
    <t>ON000401</t>
  </si>
  <si>
    <t>ON000402</t>
  </si>
  <si>
    <t>ON000403</t>
  </si>
  <si>
    <t>ON000404</t>
  </si>
  <si>
    <t>ON000405</t>
  </si>
  <si>
    <t>ON000406</t>
  </si>
  <si>
    <t>ON000407</t>
  </si>
  <si>
    <t>Definition</t>
  </si>
  <si>
    <t>syngo CT 2008G</t>
  </si>
  <si>
    <t>ON000408</t>
  </si>
  <si>
    <t>ON000409</t>
  </si>
  <si>
    <t>ON000410</t>
  </si>
  <si>
    <t>ON000411</t>
  </si>
  <si>
    <t>ON000412</t>
  </si>
  <si>
    <t>ON000413</t>
  </si>
  <si>
    <t>0.69011406844106\0.69011406844106</t>
  </si>
  <si>
    <t>ON000414</t>
  </si>
  <si>
    <t>0.865234\0.865234</t>
  </si>
  <si>
    <t>ON000415</t>
  </si>
  <si>
    <t>ON000416</t>
  </si>
  <si>
    <t>ON000417</t>
  </si>
  <si>
    <t>ON000418</t>
  </si>
  <si>
    <t>ON000419</t>
  </si>
  <si>
    <t>V7.04ER002</t>
  </si>
  <si>
    <t>0.630\0.630</t>
  </si>
  <si>
    <t>ON000420</t>
  </si>
  <si>
    <t>ULTRA</t>
  </si>
  <si>
    <t>ON000421</t>
  </si>
  <si>
    <t>ON000422</t>
  </si>
  <si>
    <t>ON000423</t>
  </si>
  <si>
    <t>ON000424</t>
  </si>
  <si>
    <t>ON000425</t>
  </si>
  <si>
    <t>ON000426</t>
  </si>
  <si>
    <t>V3.10ER004</t>
  </si>
  <si>
    <t>6.630000e-001\6.630000e-001</t>
  </si>
  <si>
    <t>ON000427</t>
  </si>
  <si>
    <t>ON000428</t>
  </si>
  <si>
    <t>ON000429</t>
  </si>
  <si>
    <t>Discovery LS</t>
  </si>
  <si>
    <t>LightSpeedAppsct_dst_dls_1.7_R2.9N.IRIX646.5</t>
  </si>
  <si>
    <t>ON000430</t>
  </si>
  <si>
    <t>0.662\0.662</t>
  </si>
  <si>
    <t>ON000431</t>
  </si>
  <si>
    <t>ON000432</t>
  </si>
  <si>
    <t>ON000433</t>
  </si>
  <si>
    <t>ON000434</t>
  </si>
  <si>
    <t>ON000435</t>
  </si>
  <si>
    <t>ON000436</t>
  </si>
  <si>
    <t>ON000437</t>
  </si>
  <si>
    <t>ON000438</t>
  </si>
  <si>
    <t>ON000439</t>
  </si>
  <si>
    <t>ON000440</t>
  </si>
  <si>
    <t>ON000441</t>
  </si>
  <si>
    <t>ON000442</t>
  </si>
  <si>
    <t>ON000443</t>
  </si>
  <si>
    <t>ON000444</t>
  </si>
  <si>
    <t>ON000445</t>
  </si>
  <si>
    <t>ON000446</t>
  </si>
  <si>
    <t>ON000447</t>
  </si>
  <si>
    <t>ON000448</t>
  </si>
  <si>
    <t>0.947265625\0.947265625</t>
  </si>
  <si>
    <t>ON000449</t>
  </si>
  <si>
    <t>ON000450</t>
  </si>
  <si>
    <t>ON000451</t>
  </si>
  <si>
    <t>ON000452</t>
  </si>
  <si>
    <t>ON000453</t>
  </si>
  <si>
    <t>ON000454</t>
  </si>
  <si>
    <t>ON000455</t>
  </si>
  <si>
    <t>ON000456</t>
  </si>
  <si>
    <t>ON000457</t>
  </si>
  <si>
    <t>ON000458</t>
  </si>
  <si>
    <t>ON000459</t>
  </si>
  <si>
    <t>0.601\0.601</t>
  </si>
  <si>
    <t>ON000460</t>
  </si>
  <si>
    <t>ON000461</t>
  </si>
  <si>
    <t>ON000462</t>
  </si>
  <si>
    <t>ON000463</t>
  </si>
  <si>
    <t>ON000464</t>
  </si>
  <si>
    <t>ON000465</t>
  </si>
  <si>
    <t>ON000466</t>
  </si>
  <si>
    <t>ON000467</t>
  </si>
  <si>
    <t>ON000468</t>
  </si>
  <si>
    <t>ON000469</t>
  </si>
  <si>
    <t>ON000470</t>
  </si>
  <si>
    <t>ON000471</t>
  </si>
  <si>
    <t>ON000472</t>
  </si>
  <si>
    <t>ON000473</t>
  </si>
  <si>
    <t>V1.62ER001</t>
  </si>
  <si>
    <t>ON000474</t>
  </si>
  <si>
    <t>ON000475</t>
  </si>
  <si>
    <t>I31f\3</t>
  </si>
  <si>
    <t>ON000476</t>
  </si>
  <si>
    <t>ON000477</t>
  </si>
  <si>
    <t>ON000478</t>
  </si>
  <si>
    <t>ON000479</t>
  </si>
  <si>
    <t>ON000480</t>
  </si>
  <si>
    <t>ON000481</t>
  </si>
  <si>
    <t>ON000482</t>
  </si>
  <si>
    <t>ON000483</t>
  </si>
  <si>
    <t>ON000484</t>
  </si>
  <si>
    <t>ON000485</t>
  </si>
  <si>
    <t>ON000486</t>
  </si>
  <si>
    <t>ON000487</t>
  </si>
  <si>
    <t>ON000488</t>
  </si>
  <si>
    <t>ON000489</t>
  </si>
  <si>
    <t>0.835\0.835</t>
  </si>
  <si>
    <t>ON000490</t>
  </si>
  <si>
    <t>ON000491</t>
  </si>
  <si>
    <t>ON000492</t>
  </si>
  <si>
    <t>ON000493</t>
  </si>
  <si>
    <t>0.67303609341826\0.67303609341826</t>
  </si>
  <si>
    <t>ON000494</t>
  </si>
  <si>
    <t>ON000495</t>
  </si>
  <si>
    <t>Brilliance 6</t>
  </si>
  <si>
    <t>ON000496</t>
  </si>
  <si>
    <t>ON000497</t>
  </si>
  <si>
    <t>ON000498</t>
  </si>
  <si>
    <t>ON000499</t>
  </si>
  <si>
    <t>ON000500</t>
  </si>
  <si>
    <t>Interval</t>
  </si>
  <si>
    <t>No attribute</t>
  </si>
  <si>
    <t>Num</t>
    <phoneticPr fontId="1" type="noConversion"/>
  </si>
  <si>
    <t>OE000122</t>
    <phoneticPr fontId="1" type="noConversion"/>
  </si>
  <si>
    <t>IE000150</t>
    <phoneticPr fontId="1" type="noConversion"/>
  </si>
  <si>
    <t>OE000150</t>
    <phoneticPr fontId="1" type="noConversion"/>
  </si>
  <si>
    <t>IE000151</t>
    <phoneticPr fontId="1" type="noConversion"/>
  </si>
  <si>
    <t>OE000151</t>
    <phoneticPr fontId="1" type="noConversion"/>
  </si>
  <si>
    <t>SOMATOM Definition Edge</t>
    <phoneticPr fontId="1" type="noConversion"/>
  </si>
  <si>
    <t>B50f</t>
    <phoneticPr fontId="1" type="noConversion"/>
  </si>
  <si>
    <t>B50S</t>
    <phoneticPr fontId="1" type="noConversion"/>
  </si>
  <si>
    <t>067Y</t>
    <phoneticPr fontId="1" type="noConversion"/>
  </si>
  <si>
    <t>074Y</t>
    <phoneticPr fontId="1" type="noConversion"/>
  </si>
  <si>
    <t>0.669921875\0.669921875</t>
    <phoneticPr fontId="1" type="noConversion"/>
  </si>
  <si>
    <t>0.671875\0.671875</t>
    <phoneticPr fontId="1" type="noConversion"/>
  </si>
  <si>
    <t>0.76953125\0.76953125</t>
    <phoneticPr fontId="1" type="noConversion"/>
  </si>
  <si>
    <t>0.7109375\0.7109375</t>
    <phoneticPr fontId="1" type="noConversion"/>
  </si>
  <si>
    <t>OE000121</t>
    <phoneticPr fontId="1" type="noConversion"/>
  </si>
  <si>
    <t>OE000123</t>
    <phoneticPr fontId="1" type="noConversion"/>
  </si>
  <si>
    <t>OE000124</t>
    <phoneticPr fontId="1" type="noConversion"/>
  </si>
  <si>
    <t>OE000125</t>
    <phoneticPr fontId="1" type="noConversion"/>
  </si>
  <si>
    <t>OE000127</t>
    <phoneticPr fontId="1" type="noConversion"/>
  </si>
  <si>
    <t>OE000128</t>
    <phoneticPr fontId="1" type="noConversion"/>
  </si>
  <si>
    <t>OE000139</t>
    <phoneticPr fontId="1" type="noConversion"/>
  </si>
  <si>
    <t>OE000130</t>
    <phoneticPr fontId="1" type="noConversion"/>
  </si>
  <si>
    <t>OE000131</t>
    <phoneticPr fontId="1" type="noConversion"/>
  </si>
  <si>
    <t>OE000132</t>
    <phoneticPr fontId="1" type="noConversion"/>
  </si>
  <si>
    <t>OE000133</t>
    <phoneticPr fontId="1" type="noConversion"/>
  </si>
  <si>
    <t>OE000134</t>
    <phoneticPr fontId="1" type="noConversion"/>
  </si>
  <si>
    <t>OE000135</t>
    <phoneticPr fontId="1" type="noConversion"/>
  </si>
  <si>
    <t>OE000136</t>
    <phoneticPr fontId="1" type="noConversion"/>
  </si>
  <si>
    <t>OE000137</t>
    <phoneticPr fontId="1" type="noConversion"/>
  </si>
  <si>
    <t>OE000148</t>
    <phoneticPr fontId="1" type="noConversion"/>
  </si>
  <si>
    <t>OE00039</t>
    <phoneticPr fontId="1" type="noConversion"/>
  </si>
  <si>
    <t>OE000140</t>
    <phoneticPr fontId="1" type="noConversion"/>
  </si>
  <si>
    <t>OE000141</t>
    <phoneticPr fontId="1" type="noConversion"/>
  </si>
  <si>
    <t>OE000142</t>
    <phoneticPr fontId="1" type="noConversion"/>
  </si>
  <si>
    <t>OE000143</t>
    <phoneticPr fontId="1" type="noConversion"/>
  </si>
  <si>
    <t>OE000144</t>
    <phoneticPr fontId="1" type="noConversion"/>
  </si>
  <si>
    <t>OE000145</t>
    <phoneticPr fontId="1" type="noConversion"/>
  </si>
  <si>
    <t>OE000146</t>
    <phoneticPr fontId="1" type="noConversion"/>
  </si>
  <si>
    <t>OE000147</t>
    <phoneticPr fontId="1" type="noConversion"/>
  </si>
  <si>
    <t>OE000149</t>
    <phoneticPr fontId="1" type="noConversion"/>
  </si>
  <si>
    <t>IN000093</t>
    <phoneticPr fontId="1" type="noConversion"/>
  </si>
  <si>
    <t>IN000079</t>
    <phoneticPr fontId="1" type="noConversion"/>
  </si>
  <si>
    <t>IN000088</t>
    <phoneticPr fontId="1" type="noConversion"/>
  </si>
  <si>
    <t>IN000100</t>
    <phoneticPr fontId="1" type="noConversion"/>
  </si>
  <si>
    <t>IN000080</t>
    <phoneticPr fontId="1" type="noConversion"/>
  </si>
  <si>
    <t>IN000082</t>
    <phoneticPr fontId="1" type="noConversion"/>
  </si>
  <si>
    <t>IN000098</t>
    <phoneticPr fontId="1" type="noConversion"/>
  </si>
  <si>
    <t>IN000077</t>
    <phoneticPr fontId="1" type="noConversion"/>
  </si>
  <si>
    <t>IN000084</t>
    <phoneticPr fontId="1" type="noConversion"/>
  </si>
  <si>
    <t>IN000086</t>
    <phoneticPr fontId="1" type="noConversion"/>
  </si>
  <si>
    <t>IN000076</t>
    <phoneticPr fontId="1" type="noConversion"/>
  </si>
  <si>
    <t>IN000078</t>
    <phoneticPr fontId="1" type="noConversion"/>
  </si>
  <si>
    <t>IN000085</t>
    <phoneticPr fontId="1" type="noConversion"/>
  </si>
  <si>
    <t>IN000089</t>
    <phoneticPr fontId="1" type="noConversion"/>
  </si>
  <si>
    <t>IN000096</t>
    <phoneticPr fontId="1" type="noConversion"/>
  </si>
  <si>
    <t>IN000097</t>
    <phoneticPr fontId="1" type="noConversion"/>
  </si>
  <si>
    <t>IN000095</t>
    <phoneticPr fontId="1" type="noConversion"/>
  </si>
  <si>
    <t>IN000092</t>
    <phoneticPr fontId="1" type="noConversion"/>
  </si>
  <si>
    <t>IN000087</t>
    <phoneticPr fontId="1" type="noConversion"/>
  </si>
  <si>
    <t>IN000074</t>
    <phoneticPr fontId="1" type="noConversion"/>
  </si>
  <si>
    <t>IN000083</t>
    <phoneticPr fontId="1" type="noConversion"/>
  </si>
  <si>
    <t>IN000099</t>
    <phoneticPr fontId="1" type="noConversion"/>
  </si>
  <si>
    <t>IN000090</t>
    <phoneticPr fontId="1" type="noConversion"/>
  </si>
  <si>
    <t>IN000075</t>
    <phoneticPr fontId="1" type="noConversion"/>
  </si>
  <si>
    <t>IN000094</t>
    <phoneticPr fontId="1" type="noConversion"/>
  </si>
  <si>
    <t>IN000081</t>
    <phoneticPr fontId="1" type="noConversion"/>
  </si>
  <si>
    <t>IN000072</t>
    <phoneticPr fontId="1" type="noConversion"/>
  </si>
  <si>
    <t>IN000073</t>
    <phoneticPr fontId="1" type="noConversion"/>
  </si>
  <si>
    <t>IN000091</t>
    <phoneticPr fontId="1" type="noConversion"/>
  </si>
  <si>
    <t>0.742188\0.742188</t>
    <phoneticPr fontId="1" type="noConversion"/>
  </si>
  <si>
    <t>0.599609375\0.599609375</t>
    <phoneticPr fontId="1" type="noConversion"/>
  </si>
  <si>
    <t>0.640625\0.640625</t>
    <phoneticPr fontId="1" type="noConversion"/>
  </si>
  <si>
    <t>0.5859375\0.5859375</t>
    <phoneticPr fontId="1" type="noConversion"/>
  </si>
  <si>
    <t>0.630859375\0.630859375</t>
    <phoneticPr fontId="1" type="noConversion"/>
  </si>
  <si>
    <t>0.626953125\0.626953125</t>
    <phoneticPr fontId="1" type="noConversion"/>
  </si>
  <si>
    <t>0.703125\0.703125</t>
    <phoneticPr fontId="1" type="noConversion"/>
  </si>
  <si>
    <t>0.6328125\0.6328125</t>
    <phoneticPr fontId="1" type="noConversion"/>
  </si>
  <si>
    <t>0.62109375\0.62109375</t>
    <phoneticPr fontId="1" type="noConversion"/>
  </si>
  <si>
    <t>0.54296875\0.54296875</t>
    <phoneticPr fontId="1" type="noConversion"/>
  </si>
  <si>
    <t>0.634765625\0.634765625</t>
    <phoneticPr fontId="1" type="noConversion"/>
  </si>
  <si>
    <t>0.67578125\0.67578125</t>
    <phoneticPr fontId="1" type="noConversion"/>
  </si>
  <si>
    <t>0.654297\0.654297</t>
    <phoneticPr fontId="1" type="noConversion"/>
  </si>
  <si>
    <t>0.595703125\0.595703125</t>
    <phoneticPr fontId="1" type="noConversion"/>
  </si>
  <si>
    <t>0.744140625\0.744140625</t>
    <phoneticPr fontId="1" type="noConversion"/>
  </si>
  <si>
    <t>0.673828125\0.673828125</t>
    <phoneticPr fontId="1" type="noConversion"/>
  </si>
  <si>
    <t>0.68359375\0.68359375</t>
    <phoneticPr fontId="1" type="noConversion"/>
  </si>
  <si>
    <t>0.662109375\0.662109375</t>
    <phoneticPr fontId="1" type="noConversion"/>
  </si>
  <si>
    <t>0.51953125\0.51953125</t>
  </si>
  <si>
    <t>0.724609\0.724609</t>
    <phoneticPr fontId="1" type="noConversion"/>
  </si>
  <si>
    <t>0.685546875\0.685546875</t>
    <phoneticPr fontId="1" type="noConversion"/>
  </si>
  <si>
    <t>0.5703125\0.5703125</t>
    <phoneticPr fontId="1" type="noConversion"/>
  </si>
  <si>
    <t>0.65234375\0.65234375</t>
    <phoneticPr fontId="1" type="noConversion"/>
  </si>
  <si>
    <t>0.7109375\0.7109375</t>
    <phoneticPr fontId="1" type="noConversion"/>
  </si>
  <si>
    <t>0.660156\0.660156</t>
    <phoneticPr fontId="1" type="noConversion"/>
  </si>
  <si>
    <t>OE000126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</si>
</sst>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Alignment="1"/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Border="1" applyAlignment="1">
      <alignment horizontal="center" vertical="top"/>
    </xf>
    <xf numFmtId="0" fontId="5" fillId="0" borderId="0" xfId="0" applyFont="1" applyFill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6" fillId="3" borderId="0" xfId="1">
      <alignment vertical="center"/>
    </xf>
    <xf numFmtId="11" fontId="6" fillId="3" borderId="0" xfId="1" applyNumberFormat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zoomScale="90" zoomScaleNormal="90" workbookViewId="0">
      <pane ySplit="1" topLeftCell="A230" activePane="bottomLeft" state="frozen"/>
      <selection pane="bottomLeft" activeCell="B253" sqref="B253"/>
    </sheetView>
  </sheetViews>
  <sheetFormatPr defaultRowHeight="16.5"/>
  <cols>
    <col min="2" max="2" width="11.75" customWidth="1"/>
    <col min="3" max="3" width="9.125" bestFit="1" customWidth="1"/>
    <col min="5" max="5" width="7.625" customWidth="1"/>
    <col min="6" max="6" width="9.5" bestFit="1" customWidth="1"/>
    <col min="7" max="7" width="27.5" style="19" bestFit="1" customWidth="1"/>
    <col min="8" max="8" width="29" bestFit="1" customWidth="1"/>
    <col min="9" max="9" width="19.25" customWidth="1"/>
    <col min="10" max="10" width="15.25" style="19" customWidth="1"/>
    <col min="12" max="13" width="9.125" bestFit="1" customWidth="1"/>
    <col min="14" max="14" width="9.125" style="19" bestFit="1" customWidth="1"/>
    <col min="15" max="15" width="9" style="3"/>
    <col min="16" max="16" width="36.25" style="19" bestFit="1" customWidth="1"/>
  </cols>
  <sheetData>
    <row r="1" spans="1:17">
      <c r="A1" s="13" t="s">
        <v>2729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9" t="s">
        <v>5</v>
      </c>
      <c r="H1" s="13" t="s">
        <v>6</v>
      </c>
      <c r="I1" s="13" t="s">
        <v>7</v>
      </c>
      <c r="J1" s="19" t="s">
        <v>8</v>
      </c>
      <c r="K1" s="13" t="s">
        <v>9</v>
      </c>
      <c r="L1" s="13" t="s">
        <v>10</v>
      </c>
      <c r="M1" s="13" t="s">
        <v>11</v>
      </c>
      <c r="N1" s="19" t="s">
        <v>12</v>
      </c>
      <c r="O1" s="15" t="s">
        <v>2727</v>
      </c>
      <c r="P1" s="19" t="s">
        <v>13</v>
      </c>
      <c r="Q1" s="13"/>
    </row>
    <row r="2" spans="1:17">
      <c r="A2" t="str">
        <f>RIGHT(B2,6)</f>
        <v>000001</v>
      </c>
      <c r="B2" s="2" t="s">
        <v>718</v>
      </c>
      <c r="C2" s="2"/>
      <c r="D2" s="2" t="s">
        <v>15</v>
      </c>
      <c r="E2" s="2" t="s">
        <v>16</v>
      </c>
      <c r="F2" s="2">
        <v>20190116</v>
      </c>
      <c r="G2" s="19" t="s">
        <v>17</v>
      </c>
      <c r="H2" s="2" t="s">
        <v>86</v>
      </c>
      <c r="I2" s="2" t="s">
        <v>34</v>
      </c>
      <c r="J2" s="19" t="s">
        <v>87</v>
      </c>
      <c r="K2" s="2" t="s">
        <v>36</v>
      </c>
      <c r="L2" s="2">
        <v>120</v>
      </c>
      <c r="M2" s="2">
        <v>312</v>
      </c>
      <c r="N2" s="19">
        <v>1</v>
      </c>
      <c r="O2" s="4">
        <v>1</v>
      </c>
      <c r="P2" s="19" t="s">
        <v>681</v>
      </c>
    </row>
    <row r="3" spans="1:17">
      <c r="A3" t="str">
        <f t="shared" ref="A3:A66" si="0">RIGHT(B3,6)</f>
        <v>000001</v>
      </c>
      <c r="B3" t="s">
        <v>14</v>
      </c>
      <c r="C3">
        <v>116</v>
      </c>
      <c r="D3" t="s">
        <v>15</v>
      </c>
      <c r="E3" t="s">
        <v>16</v>
      </c>
      <c r="F3">
        <v>20181119</v>
      </c>
      <c r="G3" s="19" t="s">
        <v>17</v>
      </c>
      <c r="H3" t="s">
        <v>18</v>
      </c>
      <c r="I3" t="s">
        <v>19</v>
      </c>
      <c r="J3" s="19" t="s">
        <v>20</v>
      </c>
      <c r="K3" t="s">
        <v>21</v>
      </c>
      <c r="L3">
        <v>100</v>
      </c>
      <c r="M3">
        <v>646</v>
      </c>
      <c r="N3" s="19">
        <v>3</v>
      </c>
      <c r="O3" s="3">
        <v>3</v>
      </c>
      <c r="P3" s="19" t="s">
        <v>22</v>
      </c>
    </row>
    <row r="4" spans="1:17">
      <c r="A4" t="str">
        <f t="shared" si="0"/>
        <v>000002</v>
      </c>
      <c r="B4" s="2" t="s">
        <v>719</v>
      </c>
      <c r="C4" s="2"/>
      <c r="D4" s="2" t="s">
        <v>24</v>
      </c>
      <c r="E4" s="2" t="s">
        <v>25</v>
      </c>
      <c r="F4" s="2">
        <v>20161027</v>
      </c>
      <c r="G4" s="19" t="s">
        <v>39</v>
      </c>
      <c r="H4" s="2" t="s">
        <v>40</v>
      </c>
      <c r="I4" s="2" t="s">
        <v>125</v>
      </c>
      <c r="J4" s="19" t="s">
        <v>352</v>
      </c>
      <c r="K4" s="2" t="s">
        <v>43</v>
      </c>
      <c r="L4" s="2">
        <v>120</v>
      </c>
      <c r="M4" s="2">
        <v>174</v>
      </c>
      <c r="N4" s="19">
        <v>0.625</v>
      </c>
      <c r="O4" s="4">
        <v>0.625</v>
      </c>
      <c r="P4" s="19" t="s">
        <v>311</v>
      </c>
    </row>
    <row r="5" spans="1:17">
      <c r="A5" t="str">
        <f t="shared" si="0"/>
        <v>000002</v>
      </c>
      <c r="B5" t="s">
        <v>23</v>
      </c>
      <c r="C5">
        <v>306</v>
      </c>
      <c r="D5" t="s">
        <v>24</v>
      </c>
      <c r="E5" t="s">
        <v>25</v>
      </c>
      <c r="F5">
        <v>20160512</v>
      </c>
      <c r="G5" s="19" t="s">
        <v>26</v>
      </c>
      <c r="H5" t="s">
        <v>27</v>
      </c>
      <c r="I5" t="s">
        <v>28</v>
      </c>
      <c r="J5" s="19" t="s">
        <v>29</v>
      </c>
      <c r="K5" t="s">
        <v>29</v>
      </c>
      <c r="L5">
        <v>120</v>
      </c>
      <c r="M5">
        <v>376</v>
      </c>
      <c r="N5" s="19">
        <v>1</v>
      </c>
      <c r="O5" s="3">
        <v>1</v>
      </c>
      <c r="P5" s="19" t="s">
        <v>30</v>
      </c>
    </row>
    <row r="6" spans="1:17">
      <c r="A6" t="str">
        <f t="shared" si="0"/>
        <v>000003</v>
      </c>
      <c r="B6" s="2" t="s">
        <v>720</v>
      </c>
      <c r="C6" s="2"/>
      <c r="D6" s="2" t="s">
        <v>32</v>
      </c>
      <c r="E6" s="2" t="s">
        <v>25</v>
      </c>
      <c r="F6" s="2">
        <v>20181008</v>
      </c>
      <c r="G6" s="19" t="s">
        <v>17</v>
      </c>
      <c r="H6" s="2" t="s">
        <v>86</v>
      </c>
      <c r="I6" s="2" t="s">
        <v>34</v>
      </c>
      <c r="J6" s="19" t="s">
        <v>87</v>
      </c>
      <c r="K6" s="2" t="s">
        <v>36</v>
      </c>
      <c r="L6" s="2">
        <v>120</v>
      </c>
      <c r="M6" s="2">
        <v>194</v>
      </c>
      <c r="N6" s="19">
        <v>1</v>
      </c>
      <c r="O6" s="4">
        <v>1</v>
      </c>
      <c r="P6" s="19" t="s">
        <v>194</v>
      </c>
    </row>
    <row r="7" spans="1:17">
      <c r="A7" t="str">
        <f t="shared" si="0"/>
        <v>000003</v>
      </c>
      <c r="B7" t="s">
        <v>31</v>
      </c>
      <c r="C7">
        <v>101</v>
      </c>
      <c r="D7" t="s">
        <v>32</v>
      </c>
      <c r="E7" t="s">
        <v>25</v>
      </c>
      <c r="F7">
        <v>20180920</v>
      </c>
      <c r="G7" s="19" t="s">
        <v>17</v>
      </c>
      <c r="H7" t="s">
        <v>33</v>
      </c>
      <c r="I7" t="s">
        <v>34</v>
      </c>
      <c r="J7" s="19" t="s">
        <v>35</v>
      </c>
      <c r="K7" t="s">
        <v>36</v>
      </c>
      <c r="L7">
        <v>120</v>
      </c>
      <c r="M7">
        <v>463</v>
      </c>
      <c r="N7" s="19">
        <v>3</v>
      </c>
      <c r="O7" s="3">
        <v>6</v>
      </c>
      <c r="P7" s="19" t="s">
        <v>37</v>
      </c>
    </row>
    <row r="8" spans="1:17">
      <c r="A8" t="str">
        <f t="shared" si="0"/>
        <v>000004</v>
      </c>
      <c r="B8" s="2" t="s">
        <v>721</v>
      </c>
      <c r="C8" s="2"/>
      <c r="D8" s="2" t="s">
        <v>15</v>
      </c>
      <c r="E8" s="2" t="s">
        <v>16</v>
      </c>
      <c r="F8" s="2">
        <v>20171201</v>
      </c>
      <c r="G8" s="19" t="s">
        <v>17</v>
      </c>
      <c r="H8" s="2" t="s">
        <v>33</v>
      </c>
      <c r="I8" s="2" t="s">
        <v>19</v>
      </c>
      <c r="J8" s="19" t="s">
        <v>87</v>
      </c>
      <c r="K8" s="2" t="s">
        <v>36</v>
      </c>
      <c r="L8" s="2">
        <v>120</v>
      </c>
      <c r="M8" s="2">
        <v>378</v>
      </c>
      <c r="N8" s="19">
        <v>1</v>
      </c>
      <c r="O8" s="4">
        <v>1</v>
      </c>
      <c r="P8" s="19" t="s">
        <v>712</v>
      </c>
    </row>
    <row r="9" spans="1:17">
      <c r="A9" t="str">
        <f t="shared" si="0"/>
        <v>000004</v>
      </c>
      <c r="B9" t="s">
        <v>38</v>
      </c>
      <c r="C9">
        <v>99</v>
      </c>
      <c r="D9" t="s">
        <v>15</v>
      </c>
      <c r="E9" t="s">
        <v>16</v>
      </c>
      <c r="F9">
        <v>20170929</v>
      </c>
      <c r="G9" s="19" t="s">
        <v>39</v>
      </c>
      <c r="H9" t="s">
        <v>40</v>
      </c>
      <c r="I9" t="s">
        <v>41</v>
      </c>
      <c r="J9" s="19" t="s">
        <v>42</v>
      </c>
      <c r="K9" t="s">
        <v>43</v>
      </c>
      <c r="L9">
        <v>120</v>
      </c>
      <c r="M9">
        <v>199</v>
      </c>
      <c r="N9" s="19">
        <v>3.75</v>
      </c>
      <c r="O9" s="3">
        <v>3.75</v>
      </c>
      <c r="P9" s="19" t="s">
        <v>44</v>
      </c>
    </row>
    <row r="10" spans="1:17">
      <c r="A10" t="str">
        <f t="shared" si="0"/>
        <v>000005</v>
      </c>
      <c r="B10" s="2" t="s">
        <v>722</v>
      </c>
      <c r="C10" s="2"/>
      <c r="D10" s="2" t="s">
        <v>46</v>
      </c>
      <c r="E10" s="2" t="s">
        <v>25</v>
      </c>
      <c r="F10" s="2">
        <v>20160418</v>
      </c>
      <c r="G10" s="19" t="s">
        <v>17</v>
      </c>
      <c r="H10" s="2" t="s">
        <v>33</v>
      </c>
      <c r="I10" s="2" t="s">
        <v>34</v>
      </c>
      <c r="J10" s="19" t="s">
        <v>87</v>
      </c>
      <c r="K10" s="2" t="s">
        <v>36</v>
      </c>
      <c r="L10" s="2">
        <v>120</v>
      </c>
      <c r="M10" s="2">
        <v>324</v>
      </c>
      <c r="N10" s="19">
        <v>1</v>
      </c>
      <c r="O10" s="4">
        <v>1</v>
      </c>
      <c r="P10" s="19" t="s">
        <v>446</v>
      </c>
    </row>
    <row r="11" spans="1:17">
      <c r="A11" t="str">
        <f t="shared" si="0"/>
        <v>000005</v>
      </c>
      <c r="B11" t="s">
        <v>45</v>
      </c>
      <c r="C11">
        <v>82</v>
      </c>
      <c r="D11" t="s">
        <v>46</v>
      </c>
      <c r="E11" t="s">
        <v>25</v>
      </c>
      <c r="F11">
        <v>20151208</v>
      </c>
      <c r="G11" s="19" t="s">
        <v>39</v>
      </c>
      <c r="H11" t="s">
        <v>40</v>
      </c>
      <c r="J11" s="19" t="s">
        <v>47</v>
      </c>
      <c r="L11">
        <v>120</v>
      </c>
      <c r="N11" s="19">
        <v>5</v>
      </c>
      <c r="O11" s="3">
        <v>5</v>
      </c>
      <c r="P11" s="19" t="s">
        <v>48</v>
      </c>
    </row>
    <row r="12" spans="1:17">
      <c r="A12" t="str">
        <f t="shared" si="0"/>
        <v>000006</v>
      </c>
      <c r="B12" s="2" t="s">
        <v>723</v>
      </c>
      <c r="C12" s="2"/>
      <c r="D12" s="2" t="s">
        <v>50</v>
      </c>
      <c r="E12" s="2" t="s">
        <v>25</v>
      </c>
      <c r="F12" s="2">
        <v>20160522</v>
      </c>
      <c r="G12" s="19" t="s">
        <v>17</v>
      </c>
      <c r="H12" s="2" t="s">
        <v>33</v>
      </c>
      <c r="I12" s="2" t="s">
        <v>34</v>
      </c>
      <c r="J12" s="19" t="s">
        <v>87</v>
      </c>
      <c r="K12" s="2" t="s">
        <v>36</v>
      </c>
      <c r="L12" s="2">
        <v>120</v>
      </c>
      <c r="M12" s="2">
        <v>123</v>
      </c>
      <c r="N12" s="19">
        <v>1</v>
      </c>
      <c r="O12" s="4">
        <v>1</v>
      </c>
      <c r="P12" s="19" t="s">
        <v>703</v>
      </c>
    </row>
    <row r="13" spans="1:17">
      <c r="A13" t="str">
        <f t="shared" si="0"/>
        <v>000006</v>
      </c>
      <c r="B13" t="s">
        <v>49</v>
      </c>
      <c r="C13">
        <v>139</v>
      </c>
      <c r="D13" t="s">
        <v>50</v>
      </c>
      <c r="E13" t="s">
        <v>25</v>
      </c>
      <c r="F13">
        <v>20160223</v>
      </c>
      <c r="G13" s="19" t="s">
        <v>26</v>
      </c>
      <c r="H13" t="s">
        <v>27</v>
      </c>
      <c r="I13" t="s">
        <v>51</v>
      </c>
      <c r="J13" s="19" t="s">
        <v>52</v>
      </c>
      <c r="K13" t="s">
        <v>52</v>
      </c>
      <c r="L13">
        <v>120</v>
      </c>
      <c r="M13">
        <v>263</v>
      </c>
      <c r="N13" s="19">
        <v>3</v>
      </c>
      <c r="O13" s="3">
        <v>6</v>
      </c>
      <c r="P13" s="19" t="s">
        <v>30</v>
      </c>
    </row>
    <row r="14" spans="1:17">
      <c r="A14" t="str">
        <f t="shared" si="0"/>
        <v>000007</v>
      </c>
      <c r="B14" s="2" t="s">
        <v>724</v>
      </c>
      <c r="C14" s="2"/>
      <c r="D14" s="2" t="s">
        <v>193</v>
      </c>
      <c r="E14" s="2" t="s">
        <v>16</v>
      </c>
      <c r="F14" s="2">
        <v>20190818</v>
      </c>
      <c r="G14" s="19" t="s">
        <v>17</v>
      </c>
      <c r="H14" s="2" t="s">
        <v>419</v>
      </c>
      <c r="I14" s="2" t="s">
        <v>34</v>
      </c>
      <c r="J14" s="19" t="s">
        <v>87</v>
      </c>
      <c r="K14" s="2" t="s">
        <v>36</v>
      </c>
      <c r="L14" s="2">
        <v>120</v>
      </c>
      <c r="M14" s="2">
        <v>596</v>
      </c>
      <c r="N14" s="19">
        <v>1</v>
      </c>
      <c r="O14" s="4">
        <v>1</v>
      </c>
      <c r="P14" s="19" t="s">
        <v>420</v>
      </c>
    </row>
    <row r="15" spans="1:17">
      <c r="A15" t="str">
        <f t="shared" si="0"/>
        <v>000007</v>
      </c>
      <c r="B15" t="s">
        <v>53</v>
      </c>
      <c r="C15">
        <v>186</v>
      </c>
      <c r="D15" t="s">
        <v>54</v>
      </c>
      <c r="E15" t="s">
        <v>16</v>
      </c>
      <c r="F15">
        <v>20181031</v>
      </c>
      <c r="G15" s="19" t="s">
        <v>39</v>
      </c>
      <c r="H15" t="s">
        <v>40</v>
      </c>
      <c r="J15" s="19" t="s">
        <v>47</v>
      </c>
      <c r="L15">
        <v>120</v>
      </c>
      <c r="N15" s="19">
        <v>8</v>
      </c>
      <c r="O15" s="3">
        <v>2</v>
      </c>
      <c r="P15" s="19" t="s">
        <v>55</v>
      </c>
    </row>
    <row r="16" spans="1:17">
      <c r="A16" t="str">
        <f t="shared" si="0"/>
        <v>000008</v>
      </c>
      <c r="B16" s="2" t="s">
        <v>725</v>
      </c>
      <c r="C16" s="2"/>
      <c r="D16" s="2" t="s">
        <v>76</v>
      </c>
      <c r="E16" s="2" t="s">
        <v>25</v>
      </c>
      <c r="F16" s="2">
        <v>20170722</v>
      </c>
      <c r="G16" s="19" t="s">
        <v>17</v>
      </c>
      <c r="H16" s="2" t="s">
        <v>18</v>
      </c>
      <c r="I16" s="2" t="s">
        <v>34</v>
      </c>
      <c r="J16" s="19" t="s">
        <v>87</v>
      </c>
      <c r="K16" s="2" t="s">
        <v>21</v>
      </c>
      <c r="L16" s="2">
        <v>120</v>
      </c>
      <c r="M16" s="2">
        <v>165</v>
      </c>
      <c r="N16" s="19">
        <v>1</v>
      </c>
      <c r="O16" s="4">
        <v>1</v>
      </c>
      <c r="P16" s="19" t="s">
        <v>449</v>
      </c>
    </row>
    <row r="17" spans="1:16">
      <c r="A17" t="str">
        <f t="shared" si="0"/>
        <v>000008</v>
      </c>
      <c r="B17" t="s">
        <v>56</v>
      </c>
      <c r="C17">
        <v>131</v>
      </c>
      <c r="D17" t="s">
        <v>57</v>
      </c>
      <c r="E17" t="s">
        <v>25</v>
      </c>
      <c r="F17">
        <v>20170303</v>
      </c>
      <c r="G17" s="19" t="s">
        <v>17</v>
      </c>
      <c r="H17" t="s">
        <v>58</v>
      </c>
      <c r="I17" t="s">
        <v>34</v>
      </c>
      <c r="J17" s="19" t="s">
        <v>59</v>
      </c>
      <c r="K17" t="s">
        <v>36</v>
      </c>
      <c r="L17">
        <v>120</v>
      </c>
      <c r="M17">
        <v>276</v>
      </c>
      <c r="N17" s="19">
        <v>5</v>
      </c>
      <c r="O17" s="3">
        <v>2.5</v>
      </c>
      <c r="P17" s="19" t="s">
        <v>60</v>
      </c>
    </row>
    <row r="18" spans="1:16">
      <c r="A18" t="str">
        <f t="shared" si="0"/>
        <v>000009</v>
      </c>
      <c r="B18" s="2" t="s">
        <v>726</v>
      </c>
      <c r="C18" s="2"/>
      <c r="D18" s="2" t="s">
        <v>62</v>
      </c>
      <c r="E18" s="2" t="s">
        <v>16</v>
      </c>
      <c r="F18" s="2">
        <v>20160808</v>
      </c>
      <c r="G18" s="19" t="s">
        <v>17</v>
      </c>
      <c r="H18" s="2" t="s">
        <v>33</v>
      </c>
      <c r="I18" s="2" t="s">
        <v>34</v>
      </c>
      <c r="J18" s="19" t="s">
        <v>87</v>
      </c>
      <c r="K18" s="2" t="s">
        <v>36</v>
      </c>
      <c r="L18" s="2">
        <v>120</v>
      </c>
      <c r="M18" s="2">
        <v>376</v>
      </c>
      <c r="N18" s="19">
        <v>1</v>
      </c>
      <c r="O18" s="4">
        <v>1</v>
      </c>
      <c r="P18" s="19" t="s">
        <v>495</v>
      </c>
    </row>
    <row r="19" spans="1:16">
      <c r="A19" t="str">
        <f t="shared" si="0"/>
        <v>000009</v>
      </c>
      <c r="B19" t="s">
        <v>61</v>
      </c>
      <c r="C19">
        <v>101</v>
      </c>
      <c r="D19" t="s">
        <v>62</v>
      </c>
      <c r="E19" t="s">
        <v>16</v>
      </c>
      <c r="F19">
        <v>20160509</v>
      </c>
      <c r="G19" s="19" t="s">
        <v>39</v>
      </c>
      <c r="H19" t="s">
        <v>63</v>
      </c>
      <c r="I19" t="s">
        <v>64</v>
      </c>
      <c r="J19" s="19" t="s">
        <v>47</v>
      </c>
      <c r="K19" t="s">
        <v>43</v>
      </c>
      <c r="L19">
        <v>120</v>
      </c>
      <c r="M19">
        <v>137</v>
      </c>
      <c r="N19" s="19">
        <v>3.75</v>
      </c>
      <c r="O19" s="3">
        <v>3.75</v>
      </c>
      <c r="P19" s="19" t="s">
        <v>65</v>
      </c>
    </row>
    <row r="20" spans="1:16">
      <c r="A20" t="str">
        <f t="shared" si="0"/>
        <v>000010</v>
      </c>
      <c r="B20" s="2" t="s">
        <v>727</v>
      </c>
      <c r="C20" s="2"/>
      <c r="D20" s="2" t="s">
        <v>46</v>
      </c>
      <c r="E20" s="2" t="s">
        <v>16</v>
      </c>
      <c r="F20" s="2">
        <v>20151011</v>
      </c>
      <c r="G20" s="19" t="s">
        <v>39</v>
      </c>
      <c r="H20" s="2" t="s">
        <v>63</v>
      </c>
      <c r="I20" s="2" t="s">
        <v>662</v>
      </c>
      <c r="J20" s="19" t="s">
        <v>352</v>
      </c>
      <c r="K20" s="2" t="s">
        <v>43</v>
      </c>
      <c r="L20" s="2">
        <v>120</v>
      </c>
      <c r="M20" s="2">
        <v>299</v>
      </c>
      <c r="N20" s="19">
        <v>0.625</v>
      </c>
      <c r="O20" s="4">
        <v>0.625</v>
      </c>
      <c r="P20" s="19" t="s">
        <v>109</v>
      </c>
    </row>
    <row r="21" spans="1:16">
      <c r="A21" t="str">
        <f t="shared" si="0"/>
        <v>000010</v>
      </c>
      <c r="B21" t="s">
        <v>66</v>
      </c>
      <c r="C21">
        <v>139</v>
      </c>
      <c r="D21" t="s">
        <v>46</v>
      </c>
      <c r="E21" t="s">
        <v>16</v>
      </c>
      <c r="F21">
        <v>20150708</v>
      </c>
      <c r="G21" s="19" t="s">
        <v>17</v>
      </c>
      <c r="H21" t="s">
        <v>67</v>
      </c>
      <c r="I21" t="s">
        <v>68</v>
      </c>
      <c r="J21" s="19" t="s">
        <v>69</v>
      </c>
      <c r="K21">
        <v>0</v>
      </c>
      <c r="L21">
        <v>120</v>
      </c>
      <c r="M21">
        <v>298</v>
      </c>
      <c r="N21" s="19">
        <v>3</v>
      </c>
      <c r="O21" s="3">
        <v>3</v>
      </c>
      <c r="P21" s="19" t="s">
        <v>70</v>
      </c>
    </row>
    <row r="22" spans="1:16">
      <c r="A22" t="str">
        <f t="shared" si="0"/>
        <v>000011</v>
      </c>
      <c r="B22" s="2" t="s">
        <v>728</v>
      </c>
      <c r="C22" s="2"/>
      <c r="D22" s="2" t="s">
        <v>72</v>
      </c>
      <c r="E22" s="2" t="s">
        <v>25</v>
      </c>
      <c r="F22" s="2">
        <v>20160104</v>
      </c>
      <c r="G22" s="19" t="s">
        <v>17</v>
      </c>
      <c r="H22" s="2" t="s">
        <v>419</v>
      </c>
      <c r="I22" s="2" t="s">
        <v>34</v>
      </c>
      <c r="J22" s="19" t="s">
        <v>87</v>
      </c>
      <c r="K22" s="2" t="s">
        <v>36</v>
      </c>
      <c r="L22" s="2">
        <v>120</v>
      </c>
      <c r="M22" s="2">
        <v>289</v>
      </c>
      <c r="N22" s="19">
        <v>1</v>
      </c>
      <c r="O22" s="4">
        <v>1</v>
      </c>
      <c r="P22" s="19" t="s">
        <v>713</v>
      </c>
    </row>
    <row r="23" spans="1:16">
      <c r="A23" t="str">
        <f t="shared" si="0"/>
        <v>000011</v>
      </c>
      <c r="B23" t="s">
        <v>71</v>
      </c>
      <c r="C23">
        <v>364</v>
      </c>
      <c r="D23" t="s">
        <v>72</v>
      </c>
      <c r="E23" t="s">
        <v>25</v>
      </c>
      <c r="F23">
        <v>20150930</v>
      </c>
      <c r="G23" s="19" t="s">
        <v>26</v>
      </c>
      <c r="H23" t="s">
        <v>27</v>
      </c>
      <c r="I23" t="s">
        <v>28</v>
      </c>
      <c r="J23" s="19" t="s">
        <v>73</v>
      </c>
      <c r="K23" t="s">
        <v>73</v>
      </c>
      <c r="L23">
        <v>120</v>
      </c>
      <c r="M23">
        <v>223</v>
      </c>
      <c r="N23" s="19">
        <v>1</v>
      </c>
      <c r="O23" s="3">
        <v>1</v>
      </c>
      <c r="P23" s="19" t="s">
        <v>74</v>
      </c>
    </row>
    <row r="24" spans="1:16">
      <c r="A24" t="str">
        <f t="shared" si="0"/>
        <v>000012</v>
      </c>
      <c r="B24" s="2" t="s">
        <v>729</v>
      </c>
      <c r="C24" s="2"/>
      <c r="D24" s="2" t="s">
        <v>76</v>
      </c>
      <c r="E24" s="2" t="s">
        <v>16</v>
      </c>
      <c r="F24" s="2">
        <v>20160702</v>
      </c>
      <c r="G24" s="19" t="s">
        <v>17</v>
      </c>
      <c r="H24" s="2" t="s">
        <v>58</v>
      </c>
      <c r="I24" s="2" t="s">
        <v>34</v>
      </c>
      <c r="J24" s="19" t="s">
        <v>87</v>
      </c>
      <c r="K24" s="2" t="s">
        <v>36</v>
      </c>
      <c r="L24" s="2">
        <v>120</v>
      </c>
      <c r="M24" s="2">
        <v>183</v>
      </c>
      <c r="N24" s="19">
        <v>1.5</v>
      </c>
      <c r="O24" s="4">
        <v>1.5</v>
      </c>
      <c r="P24" s="19" t="s">
        <v>475</v>
      </c>
    </row>
    <row r="25" spans="1:16">
      <c r="A25" t="str">
        <f t="shared" si="0"/>
        <v>000012</v>
      </c>
      <c r="B25" t="s">
        <v>75</v>
      </c>
      <c r="C25">
        <v>117</v>
      </c>
      <c r="D25" t="s">
        <v>76</v>
      </c>
      <c r="E25" t="s">
        <v>16</v>
      </c>
      <c r="F25">
        <v>20160510</v>
      </c>
      <c r="G25" s="19" t="s">
        <v>26</v>
      </c>
      <c r="H25" t="s">
        <v>27</v>
      </c>
      <c r="I25" t="s">
        <v>28</v>
      </c>
      <c r="J25" s="19" t="s">
        <v>29</v>
      </c>
      <c r="K25" t="s">
        <v>29</v>
      </c>
      <c r="L25">
        <v>120</v>
      </c>
      <c r="M25">
        <v>320</v>
      </c>
      <c r="N25" s="19">
        <v>3</v>
      </c>
      <c r="O25" s="3">
        <v>3</v>
      </c>
      <c r="P25" s="19" t="s">
        <v>77</v>
      </c>
    </row>
    <row r="26" spans="1:16">
      <c r="A26" t="str">
        <f t="shared" si="0"/>
        <v>000013</v>
      </c>
      <c r="B26" s="2" t="s">
        <v>730</v>
      </c>
      <c r="C26" s="2"/>
      <c r="D26" s="2" t="s">
        <v>79</v>
      </c>
      <c r="E26" s="2" t="s">
        <v>25</v>
      </c>
      <c r="F26" s="2">
        <v>20190602</v>
      </c>
      <c r="G26" s="19" t="s">
        <v>17</v>
      </c>
      <c r="H26" s="2" t="s">
        <v>33</v>
      </c>
      <c r="I26" s="2" t="s">
        <v>19</v>
      </c>
      <c r="J26" s="19" t="s">
        <v>87</v>
      </c>
      <c r="K26" s="2" t="s">
        <v>36</v>
      </c>
      <c r="L26" s="2">
        <v>120</v>
      </c>
      <c r="M26" s="2">
        <v>204</v>
      </c>
      <c r="N26" s="19">
        <v>1</v>
      </c>
      <c r="O26" s="4">
        <v>1</v>
      </c>
      <c r="P26" s="19" t="s">
        <v>106</v>
      </c>
    </row>
    <row r="27" spans="1:16">
      <c r="A27" t="str">
        <f t="shared" si="0"/>
        <v>000013</v>
      </c>
      <c r="B27" t="s">
        <v>78</v>
      </c>
      <c r="C27">
        <v>59</v>
      </c>
      <c r="D27" t="s">
        <v>79</v>
      </c>
      <c r="E27" t="s">
        <v>25</v>
      </c>
      <c r="F27">
        <v>20190225</v>
      </c>
      <c r="G27" s="19" t="s">
        <v>17</v>
      </c>
      <c r="H27" t="s">
        <v>80</v>
      </c>
      <c r="I27" t="s">
        <v>81</v>
      </c>
      <c r="J27" s="19" t="s">
        <v>82</v>
      </c>
      <c r="K27">
        <v>1</v>
      </c>
      <c r="L27">
        <v>130</v>
      </c>
      <c r="M27">
        <v>70</v>
      </c>
      <c r="N27" s="19">
        <v>5</v>
      </c>
      <c r="O27" s="3">
        <v>5</v>
      </c>
      <c r="P27" s="19" t="s">
        <v>83</v>
      </c>
    </row>
    <row r="28" spans="1:16">
      <c r="A28" t="str">
        <f t="shared" si="0"/>
        <v>000014</v>
      </c>
      <c r="B28" s="2" t="s">
        <v>731</v>
      </c>
      <c r="C28" s="2"/>
      <c r="D28" s="2" t="s">
        <v>85</v>
      </c>
      <c r="E28" s="2" t="s">
        <v>16</v>
      </c>
      <c r="F28" s="2">
        <v>20190124</v>
      </c>
      <c r="G28" s="19" t="s">
        <v>17</v>
      </c>
      <c r="H28" s="2" t="s">
        <v>33</v>
      </c>
      <c r="I28" s="2" t="s">
        <v>19</v>
      </c>
      <c r="J28" s="19" t="s">
        <v>87</v>
      </c>
      <c r="K28" s="2" t="s">
        <v>36</v>
      </c>
      <c r="L28" s="2">
        <v>120</v>
      </c>
      <c r="M28" s="2">
        <v>491</v>
      </c>
      <c r="N28" s="19">
        <v>1</v>
      </c>
      <c r="O28" s="4">
        <v>1</v>
      </c>
      <c r="P28" s="19" t="s">
        <v>705</v>
      </c>
    </row>
    <row r="29" spans="1:16">
      <c r="A29" t="str">
        <f t="shared" si="0"/>
        <v>000014</v>
      </c>
      <c r="B29" t="s">
        <v>84</v>
      </c>
      <c r="C29">
        <v>157</v>
      </c>
      <c r="D29" t="s">
        <v>85</v>
      </c>
      <c r="E29" t="s">
        <v>16</v>
      </c>
      <c r="F29">
        <v>20181017</v>
      </c>
      <c r="G29" s="19" t="s">
        <v>17</v>
      </c>
      <c r="H29" t="s">
        <v>86</v>
      </c>
      <c r="I29" t="s">
        <v>19</v>
      </c>
      <c r="J29" s="19" t="s">
        <v>87</v>
      </c>
      <c r="K29" t="s">
        <v>36</v>
      </c>
      <c r="L29">
        <v>100</v>
      </c>
      <c r="M29">
        <v>641</v>
      </c>
      <c r="N29" s="19">
        <v>3</v>
      </c>
      <c r="O29" s="3">
        <v>2</v>
      </c>
      <c r="P29" s="19" t="s">
        <v>88</v>
      </c>
    </row>
    <row r="30" spans="1:16">
      <c r="A30" t="str">
        <f t="shared" si="0"/>
        <v>000015</v>
      </c>
      <c r="B30" s="2" t="s">
        <v>732</v>
      </c>
      <c r="C30" s="2"/>
      <c r="D30" s="2" t="s">
        <v>24</v>
      </c>
      <c r="E30" s="2" t="s">
        <v>16</v>
      </c>
      <c r="F30" s="2">
        <v>20150504</v>
      </c>
      <c r="G30" s="19" t="s">
        <v>17</v>
      </c>
      <c r="H30" s="2" t="s">
        <v>33</v>
      </c>
      <c r="I30" s="2" t="s">
        <v>34</v>
      </c>
      <c r="J30" s="19" t="s">
        <v>87</v>
      </c>
      <c r="K30" s="2" t="s">
        <v>36</v>
      </c>
      <c r="L30" s="2">
        <v>120</v>
      </c>
      <c r="M30" s="2">
        <v>432</v>
      </c>
      <c r="N30" s="19">
        <v>1</v>
      </c>
      <c r="O30" s="4">
        <v>1</v>
      </c>
      <c r="P30" s="19" t="s">
        <v>382</v>
      </c>
    </row>
    <row r="31" spans="1:16">
      <c r="A31" t="str">
        <f t="shared" si="0"/>
        <v>000015</v>
      </c>
      <c r="B31" t="s">
        <v>89</v>
      </c>
      <c r="C31">
        <v>70</v>
      </c>
      <c r="D31" t="s">
        <v>90</v>
      </c>
      <c r="E31" t="s">
        <v>91</v>
      </c>
      <c r="F31">
        <v>20150324</v>
      </c>
      <c r="G31" s="19" t="s">
        <v>92</v>
      </c>
      <c r="H31" t="s">
        <v>93</v>
      </c>
      <c r="I31" t="s">
        <v>94</v>
      </c>
      <c r="J31" s="19" t="s">
        <v>95</v>
      </c>
      <c r="L31">
        <v>120</v>
      </c>
      <c r="M31">
        <v>100</v>
      </c>
      <c r="N31" s="19">
        <v>5</v>
      </c>
      <c r="O31" s="3">
        <v>5</v>
      </c>
      <c r="P31" s="19" t="s">
        <v>96</v>
      </c>
    </row>
    <row r="32" spans="1:16">
      <c r="A32" t="str">
        <f t="shared" si="0"/>
        <v>000016</v>
      </c>
      <c r="B32" s="2" t="s">
        <v>733</v>
      </c>
      <c r="C32" s="2"/>
      <c r="D32" s="2" t="s">
        <v>228</v>
      </c>
      <c r="E32" s="2" t="s">
        <v>25</v>
      </c>
      <c r="F32" s="2">
        <v>20161115</v>
      </c>
      <c r="G32" s="19" t="s">
        <v>39</v>
      </c>
      <c r="H32" s="2" t="s">
        <v>40</v>
      </c>
      <c r="I32" s="2" t="s">
        <v>125</v>
      </c>
      <c r="J32" s="19" t="s">
        <v>352</v>
      </c>
      <c r="K32" s="2" t="s">
        <v>43</v>
      </c>
      <c r="L32" s="2">
        <v>120</v>
      </c>
      <c r="M32" s="2">
        <v>217</v>
      </c>
      <c r="N32" s="19">
        <v>0.625</v>
      </c>
      <c r="O32" s="4">
        <v>0.625</v>
      </c>
      <c r="P32" s="19" t="s">
        <v>139</v>
      </c>
    </row>
    <row r="33" spans="1:16">
      <c r="A33" t="str">
        <f t="shared" si="0"/>
        <v>000016</v>
      </c>
      <c r="B33" t="s">
        <v>97</v>
      </c>
      <c r="C33">
        <v>79</v>
      </c>
      <c r="D33" t="s">
        <v>15</v>
      </c>
      <c r="E33" t="s">
        <v>25</v>
      </c>
      <c r="F33">
        <v>20160912</v>
      </c>
      <c r="G33" s="19" t="s">
        <v>17</v>
      </c>
      <c r="H33" t="s">
        <v>98</v>
      </c>
      <c r="I33" t="s">
        <v>99</v>
      </c>
      <c r="J33" s="19" t="s">
        <v>100</v>
      </c>
      <c r="K33">
        <v>0</v>
      </c>
      <c r="L33">
        <v>120</v>
      </c>
      <c r="M33">
        <v>270</v>
      </c>
      <c r="N33" s="19">
        <v>5</v>
      </c>
      <c r="O33" s="3">
        <v>10</v>
      </c>
      <c r="P33" s="19" t="s">
        <v>101</v>
      </c>
    </row>
    <row r="34" spans="1:16">
      <c r="A34" t="str">
        <f t="shared" si="0"/>
        <v>000017</v>
      </c>
      <c r="B34" s="2" t="s">
        <v>734</v>
      </c>
      <c r="C34" s="2"/>
      <c r="D34" s="2" t="s">
        <v>15</v>
      </c>
      <c r="E34" s="2" t="s">
        <v>25</v>
      </c>
      <c r="F34" s="2">
        <v>20161220</v>
      </c>
      <c r="G34" s="19" t="s">
        <v>17</v>
      </c>
      <c r="H34" s="2" t="s">
        <v>419</v>
      </c>
      <c r="I34" s="2" t="s">
        <v>34</v>
      </c>
      <c r="J34" s="19" t="s">
        <v>87</v>
      </c>
      <c r="K34" s="2" t="s">
        <v>36</v>
      </c>
      <c r="L34" s="2">
        <v>120</v>
      </c>
      <c r="M34" s="2">
        <v>406</v>
      </c>
      <c r="N34" s="19">
        <v>1</v>
      </c>
      <c r="O34" s="4">
        <v>1</v>
      </c>
      <c r="P34" s="19" t="s">
        <v>703</v>
      </c>
    </row>
    <row r="35" spans="1:16">
      <c r="A35" t="str">
        <f t="shared" si="0"/>
        <v>000017</v>
      </c>
      <c r="B35" t="s">
        <v>102</v>
      </c>
      <c r="C35">
        <v>30</v>
      </c>
      <c r="D35" t="s">
        <v>46</v>
      </c>
      <c r="E35" t="s">
        <v>25</v>
      </c>
      <c r="F35">
        <v>20150521</v>
      </c>
      <c r="G35" s="19" t="s">
        <v>17</v>
      </c>
      <c r="H35" t="s">
        <v>80</v>
      </c>
      <c r="I35" t="s">
        <v>99</v>
      </c>
      <c r="J35" s="19" t="s">
        <v>103</v>
      </c>
      <c r="K35">
        <v>1</v>
      </c>
      <c r="L35">
        <v>130</v>
      </c>
      <c r="M35">
        <v>70</v>
      </c>
      <c r="N35" s="19">
        <v>5</v>
      </c>
      <c r="O35" s="3">
        <v>5</v>
      </c>
      <c r="P35" s="19" t="s">
        <v>104</v>
      </c>
    </row>
    <row r="36" spans="1:16">
      <c r="A36" t="str">
        <f t="shared" si="0"/>
        <v>000018</v>
      </c>
      <c r="B36" s="2" t="s">
        <v>735</v>
      </c>
      <c r="C36" s="2"/>
      <c r="D36" s="2" t="s">
        <v>72</v>
      </c>
      <c r="E36" s="2" t="s">
        <v>25</v>
      </c>
      <c r="F36" s="2">
        <v>20190620</v>
      </c>
      <c r="G36" s="19" t="s">
        <v>17</v>
      </c>
      <c r="H36" s="2" t="s">
        <v>86</v>
      </c>
      <c r="I36" s="2" t="s">
        <v>34</v>
      </c>
      <c r="J36" s="19" t="s">
        <v>87</v>
      </c>
      <c r="K36" s="2" t="s">
        <v>36</v>
      </c>
      <c r="L36" s="2">
        <v>120</v>
      </c>
      <c r="M36" s="2">
        <v>535</v>
      </c>
      <c r="N36" s="19">
        <v>1</v>
      </c>
      <c r="O36" s="4">
        <v>1</v>
      </c>
      <c r="P36" s="19" t="s">
        <v>118</v>
      </c>
    </row>
    <row r="37" spans="1:16">
      <c r="A37" t="str">
        <f t="shared" si="0"/>
        <v>000018</v>
      </c>
      <c r="B37" t="s">
        <v>105</v>
      </c>
      <c r="C37">
        <v>161</v>
      </c>
      <c r="D37" t="s">
        <v>72</v>
      </c>
      <c r="E37" t="s">
        <v>25</v>
      </c>
      <c r="F37">
        <v>20190619</v>
      </c>
      <c r="G37" s="19" t="s">
        <v>17</v>
      </c>
      <c r="H37" t="s">
        <v>86</v>
      </c>
      <c r="I37" t="s">
        <v>19</v>
      </c>
      <c r="J37" s="19" t="s">
        <v>87</v>
      </c>
      <c r="K37" t="s">
        <v>36</v>
      </c>
      <c r="L37">
        <v>100</v>
      </c>
      <c r="M37">
        <v>255</v>
      </c>
      <c r="N37" s="19">
        <v>3</v>
      </c>
      <c r="O37" s="3">
        <v>4</v>
      </c>
      <c r="P37" s="19" t="s">
        <v>106</v>
      </c>
    </row>
    <row r="38" spans="1:16">
      <c r="A38" t="str">
        <f t="shared" si="0"/>
        <v>000019</v>
      </c>
      <c r="B38" s="2" t="s">
        <v>736</v>
      </c>
      <c r="C38" s="2"/>
      <c r="D38" s="2" t="s">
        <v>76</v>
      </c>
      <c r="E38" s="2" t="s">
        <v>16</v>
      </c>
      <c r="F38" s="2">
        <v>20170308</v>
      </c>
      <c r="G38" s="19" t="s">
        <v>17</v>
      </c>
      <c r="H38" s="2" t="s">
        <v>33</v>
      </c>
      <c r="I38" s="2" t="s">
        <v>34</v>
      </c>
      <c r="J38" s="19" t="s">
        <v>87</v>
      </c>
      <c r="K38" s="2" t="s">
        <v>36</v>
      </c>
      <c r="L38" s="2">
        <v>120</v>
      </c>
      <c r="M38" s="2">
        <v>261</v>
      </c>
      <c r="N38" s="19">
        <v>1</v>
      </c>
      <c r="O38" s="4">
        <v>1</v>
      </c>
      <c r="P38" s="19" t="s">
        <v>88</v>
      </c>
    </row>
    <row r="39" spans="1:16">
      <c r="A39" t="str">
        <f t="shared" si="0"/>
        <v>000019</v>
      </c>
      <c r="B39" t="s">
        <v>107</v>
      </c>
      <c r="C39">
        <v>111</v>
      </c>
      <c r="D39" t="s">
        <v>57</v>
      </c>
      <c r="E39" t="s">
        <v>16</v>
      </c>
      <c r="F39">
        <v>20160621</v>
      </c>
      <c r="G39" s="19" t="s">
        <v>17</v>
      </c>
      <c r="H39" t="s">
        <v>18</v>
      </c>
      <c r="I39" t="s">
        <v>34</v>
      </c>
      <c r="J39" s="19" t="s">
        <v>108</v>
      </c>
      <c r="K39" t="s">
        <v>21</v>
      </c>
      <c r="L39">
        <v>100</v>
      </c>
      <c r="M39">
        <v>646</v>
      </c>
      <c r="N39" s="19">
        <v>3</v>
      </c>
      <c r="O39" s="3">
        <v>3</v>
      </c>
      <c r="P39" s="19" t="s">
        <v>109</v>
      </c>
    </row>
    <row r="40" spans="1:16">
      <c r="A40" t="str">
        <f t="shared" si="0"/>
        <v>000020</v>
      </c>
      <c r="B40" s="2" t="s">
        <v>737</v>
      </c>
      <c r="C40" s="2"/>
      <c r="D40" s="2" t="s">
        <v>111</v>
      </c>
      <c r="E40" s="2" t="s">
        <v>25</v>
      </c>
      <c r="F40" s="2">
        <v>20160725</v>
      </c>
      <c r="G40" s="19" t="s">
        <v>17</v>
      </c>
      <c r="H40" s="2" t="s">
        <v>33</v>
      </c>
      <c r="I40" s="2" t="s">
        <v>34</v>
      </c>
      <c r="J40" s="19" t="s">
        <v>87</v>
      </c>
      <c r="K40" s="2" t="s">
        <v>36</v>
      </c>
      <c r="L40" s="2">
        <v>120</v>
      </c>
      <c r="M40" s="2">
        <v>123</v>
      </c>
      <c r="N40" s="19">
        <v>1</v>
      </c>
      <c r="O40" s="4">
        <v>1</v>
      </c>
      <c r="P40" s="19" t="s">
        <v>714</v>
      </c>
    </row>
    <row r="41" spans="1:16">
      <c r="A41" t="str">
        <f t="shared" si="0"/>
        <v>000020</v>
      </c>
      <c r="B41" t="s">
        <v>110</v>
      </c>
      <c r="C41">
        <v>173</v>
      </c>
      <c r="D41" t="s">
        <v>111</v>
      </c>
      <c r="E41" t="s">
        <v>25</v>
      </c>
      <c r="F41">
        <v>20160624</v>
      </c>
      <c r="G41" s="19" t="s">
        <v>26</v>
      </c>
      <c r="H41" t="s">
        <v>112</v>
      </c>
      <c r="I41">
        <v>4</v>
      </c>
      <c r="J41" s="19" t="s">
        <v>113</v>
      </c>
      <c r="K41" t="s">
        <v>113</v>
      </c>
      <c r="L41">
        <v>120</v>
      </c>
      <c r="M41">
        <v>200</v>
      </c>
      <c r="N41" s="19">
        <v>2</v>
      </c>
      <c r="O41" s="3">
        <v>2</v>
      </c>
      <c r="P41" s="19" t="s">
        <v>30</v>
      </c>
    </row>
    <row r="42" spans="1:16">
      <c r="A42" t="str">
        <f t="shared" si="0"/>
        <v>000021</v>
      </c>
      <c r="B42" s="2" t="s">
        <v>738</v>
      </c>
      <c r="C42" s="2"/>
      <c r="D42" s="2" t="s">
        <v>115</v>
      </c>
      <c r="E42" s="2" t="s">
        <v>25</v>
      </c>
      <c r="F42" s="2">
        <v>20181219</v>
      </c>
      <c r="G42" s="19" t="s">
        <v>17</v>
      </c>
      <c r="H42" s="2" t="s">
        <v>33</v>
      </c>
      <c r="I42" s="2" t="s">
        <v>19</v>
      </c>
      <c r="J42" s="19" t="s">
        <v>87</v>
      </c>
      <c r="K42" s="2" t="s">
        <v>36</v>
      </c>
      <c r="L42" s="2">
        <v>120</v>
      </c>
      <c r="M42" s="2">
        <v>214</v>
      </c>
      <c r="N42" s="19">
        <v>1</v>
      </c>
      <c r="O42" s="4">
        <v>1</v>
      </c>
      <c r="P42" s="19" t="s">
        <v>118</v>
      </c>
    </row>
    <row r="43" spans="1:16">
      <c r="A43" t="str">
        <f t="shared" si="0"/>
        <v>000021</v>
      </c>
      <c r="B43" t="s">
        <v>114</v>
      </c>
      <c r="C43">
        <v>74</v>
      </c>
      <c r="D43" t="s">
        <v>115</v>
      </c>
      <c r="E43" t="s">
        <v>25</v>
      </c>
      <c r="F43">
        <v>20181206</v>
      </c>
      <c r="G43" s="19" t="s">
        <v>17</v>
      </c>
      <c r="H43" t="s">
        <v>116</v>
      </c>
      <c r="I43" t="s">
        <v>117</v>
      </c>
      <c r="J43" s="19" t="s">
        <v>82</v>
      </c>
      <c r="K43">
        <v>1</v>
      </c>
      <c r="L43">
        <v>130</v>
      </c>
      <c r="M43">
        <v>126</v>
      </c>
      <c r="N43" s="19">
        <v>8</v>
      </c>
      <c r="O43" s="3">
        <v>4</v>
      </c>
      <c r="P43" s="19" t="s">
        <v>118</v>
      </c>
    </row>
    <row r="44" spans="1:16">
      <c r="A44" t="str">
        <f t="shared" si="0"/>
        <v>000022</v>
      </c>
      <c r="B44" s="2" t="s">
        <v>739</v>
      </c>
      <c r="C44" s="2"/>
      <c r="D44" s="2" t="s">
        <v>120</v>
      </c>
      <c r="E44" s="2" t="s">
        <v>25</v>
      </c>
      <c r="F44" s="2">
        <v>20160620</v>
      </c>
      <c r="G44" s="19" t="s">
        <v>39</v>
      </c>
      <c r="H44" s="2" t="s">
        <v>246</v>
      </c>
      <c r="I44" s="2" t="s">
        <v>695</v>
      </c>
      <c r="J44" s="19" t="s">
        <v>352</v>
      </c>
      <c r="K44" s="2" t="s">
        <v>43</v>
      </c>
      <c r="L44" s="2">
        <v>120</v>
      </c>
      <c r="M44" s="2">
        <v>275</v>
      </c>
      <c r="N44" s="19">
        <v>0.625</v>
      </c>
      <c r="O44" s="4">
        <v>0.625</v>
      </c>
      <c r="P44" s="19" t="s">
        <v>667</v>
      </c>
    </row>
    <row r="45" spans="1:16">
      <c r="A45" t="str">
        <f t="shared" si="0"/>
        <v>000022</v>
      </c>
      <c r="B45" t="s">
        <v>119</v>
      </c>
      <c r="C45">
        <v>142</v>
      </c>
      <c r="D45" t="s">
        <v>120</v>
      </c>
      <c r="E45" t="s">
        <v>25</v>
      </c>
      <c r="F45">
        <v>20160419</v>
      </c>
      <c r="G45" s="19" t="s">
        <v>26</v>
      </c>
      <c r="H45" t="s">
        <v>121</v>
      </c>
      <c r="I45" t="s">
        <v>122</v>
      </c>
      <c r="J45" s="19" t="s">
        <v>73</v>
      </c>
      <c r="K45" t="s">
        <v>73</v>
      </c>
      <c r="L45">
        <v>120</v>
      </c>
      <c r="M45">
        <v>270</v>
      </c>
      <c r="N45" s="19">
        <v>3</v>
      </c>
      <c r="O45" s="3">
        <v>2</v>
      </c>
      <c r="P45" s="19" t="s">
        <v>123</v>
      </c>
    </row>
    <row r="46" spans="1:16">
      <c r="A46" t="str">
        <f t="shared" si="0"/>
        <v>000023</v>
      </c>
      <c r="B46" s="2" t="s">
        <v>740</v>
      </c>
      <c r="C46" s="2"/>
      <c r="D46" s="2" t="s">
        <v>24</v>
      </c>
      <c r="E46" s="2" t="s">
        <v>16</v>
      </c>
      <c r="F46" s="2">
        <v>20180505</v>
      </c>
      <c r="G46" s="19" t="s">
        <v>39</v>
      </c>
      <c r="H46" s="2" t="s">
        <v>246</v>
      </c>
      <c r="I46" s="2" t="s">
        <v>247</v>
      </c>
      <c r="J46" s="19" t="s">
        <v>126</v>
      </c>
      <c r="K46" s="2" t="s">
        <v>43</v>
      </c>
      <c r="L46" s="2">
        <v>120</v>
      </c>
      <c r="M46" s="2">
        <v>299</v>
      </c>
      <c r="N46" s="19">
        <v>0.625</v>
      </c>
      <c r="O46" s="4">
        <v>0.625</v>
      </c>
      <c r="P46" s="19" t="s">
        <v>715</v>
      </c>
    </row>
    <row r="47" spans="1:16">
      <c r="A47" t="str">
        <f t="shared" si="0"/>
        <v>000023</v>
      </c>
      <c r="B47" t="s">
        <v>124</v>
      </c>
      <c r="C47">
        <v>85</v>
      </c>
      <c r="D47" t="s">
        <v>90</v>
      </c>
      <c r="E47" t="s">
        <v>16</v>
      </c>
      <c r="F47">
        <v>20170720</v>
      </c>
      <c r="G47" s="19" t="s">
        <v>39</v>
      </c>
      <c r="H47" t="s">
        <v>40</v>
      </c>
      <c r="I47" t="s">
        <v>125</v>
      </c>
      <c r="J47" s="19" t="s">
        <v>126</v>
      </c>
      <c r="K47" t="s">
        <v>43</v>
      </c>
      <c r="L47">
        <v>120</v>
      </c>
      <c r="M47">
        <v>271</v>
      </c>
      <c r="N47" s="19">
        <v>5</v>
      </c>
      <c r="O47" s="3">
        <v>10</v>
      </c>
      <c r="P47" s="19" t="s">
        <v>127</v>
      </c>
    </row>
    <row r="48" spans="1:16">
      <c r="A48" t="str">
        <f t="shared" si="0"/>
        <v>000024</v>
      </c>
      <c r="B48" s="2" t="s">
        <v>741</v>
      </c>
      <c r="C48" s="2"/>
      <c r="D48" s="2" t="s">
        <v>234</v>
      </c>
      <c r="E48" s="2" t="s">
        <v>16</v>
      </c>
      <c r="F48" s="2">
        <v>20191114</v>
      </c>
      <c r="G48" s="19" t="s">
        <v>39</v>
      </c>
      <c r="H48" s="2" t="s">
        <v>40</v>
      </c>
      <c r="I48" s="2" t="s">
        <v>196</v>
      </c>
      <c r="J48" s="19" t="s">
        <v>126</v>
      </c>
      <c r="K48" s="2" t="s">
        <v>43</v>
      </c>
      <c r="L48" s="2">
        <v>120</v>
      </c>
      <c r="M48" s="2">
        <v>187</v>
      </c>
      <c r="N48" s="19">
        <v>0.625</v>
      </c>
      <c r="O48" s="4">
        <v>0.625</v>
      </c>
      <c r="P48" s="19" t="s">
        <v>716</v>
      </c>
    </row>
    <row r="49" spans="1:16">
      <c r="A49" t="str">
        <f t="shared" si="0"/>
        <v>000024</v>
      </c>
      <c r="B49" t="s">
        <v>128</v>
      </c>
      <c r="C49">
        <v>148</v>
      </c>
      <c r="D49" t="s">
        <v>76</v>
      </c>
      <c r="E49" t="s">
        <v>16</v>
      </c>
      <c r="F49">
        <v>20190724</v>
      </c>
      <c r="G49" s="19" t="s">
        <v>17</v>
      </c>
      <c r="H49" t="s">
        <v>18</v>
      </c>
      <c r="I49" t="s">
        <v>19</v>
      </c>
      <c r="J49" s="19" t="s">
        <v>129</v>
      </c>
      <c r="K49" t="s">
        <v>130</v>
      </c>
      <c r="L49">
        <v>120</v>
      </c>
      <c r="M49">
        <v>1482</v>
      </c>
      <c r="N49" s="19">
        <v>3</v>
      </c>
      <c r="O49" s="3">
        <v>3</v>
      </c>
      <c r="P49" s="19" t="s">
        <v>131</v>
      </c>
    </row>
    <row r="50" spans="1:16">
      <c r="A50" t="str">
        <f t="shared" si="0"/>
        <v>000025</v>
      </c>
      <c r="B50" s="2" t="s">
        <v>742</v>
      </c>
      <c r="C50" s="2"/>
      <c r="D50" s="2" t="s">
        <v>151</v>
      </c>
      <c r="E50" s="2" t="s">
        <v>25</v>
      </c>
      <c r="F50" s="2">
        <v>20180510</v>
      </c>
      <c r="G50" s="19" t="s">
        <v>17</v>
      </c>
      <c r="H50" s="2" t="s">
        <v>86</v>
      </c>
      <c r="I50" s="2" t="s">
        <v>34</v>
      </c>
      <c r="J50" s="19" t="s">
        <v>87</v>
      </c>
      <c r="K50" s="2" t="s">
        <v>36</v>
      </c>
      <c r="L50" s="2">
        <v>120</v>
      </c>
      <c r="M50" s="2">
        <v>192</v>
      </c>
      <c r="N50" s="19">
        <v>1</v>
      </c>
      <c r="O50" s="4">
        <v>1</v>
      </c>
      <c r="P50" s="19" t="s">
        <v>315</v>
      </c>
    </row>
    <row r="51" spans="1:16">
      <c r="A51" t="str">
        <f t="shared" si="0"/>
        <v>000025</v>
      </c>
      <c r="B51" t="s">
        <v>132</v>
      </c>
      <c r="C51">
        <v>73</v>
      </c>
      <c r="D51" t="s">
        <v>133</v>
      </c>
      <c r="E51" t="s">
        <v>25</v>
      </c>
      <c r="F51">
        <v>20170405</v>
      </c>
      <c r="G51" s="19" t="s">
        <v>26</v>
      </c>
      <c r="H51" t="s">
        <v>134</v>
      </c>
      <c r="I51" t="s">
        <v>135</v>
      </c>
      <c r="J51" s="19" t="s">
        <v>73</v>
      </c>
      <c r="K51" t="s">
        <v>73</v>
      </c>
      <c r="L51">
        <v>120</v>
      </c>
      <c r="M51">
        <v>260</v>
      </c>
      <c r="N51" s="19">
        <v>5</v>
      </c>
      <c r="O51" s="3">
        <v>5</v>
      </c>
      <c r="P51" s="19" t="s">
        <v>136</v>
      </c>
    </row>
    <row r="52" spans="1:16">
      <c r="A52" t="str">
        <f t="shared" si="0"/>
        <v>000026</v>
      </c>
      <c r="B52" s="2" t="s">
        <v>743</v>
      </c>
      <c r="C52" s="2"/>
      <c r="D52" s="2" t="s">
        <v>62</v>
      </c>
      <c r="E52" s="2" t="s">
        <v>16</v>
      </c>
      <c r="F52" s="2">
        <v>20170610</v>
      </c>
      <c r="G52" s="19" t="s">
        <v>17</v>
      </c>
      <c r="H52" s="2" t="s">
        <v>33</v>
      </c>
      <c r="I52" s="2" t="s">
        <v>19</v>
      </c>
      <c r="J52" s="19" t="s">
        <v>87</v>
      </c>
      <c r="K52" s="2" t="s">
        <v>36</v>
      </c>
      <c r="L52" s="2">
        <v>120</v>
      </c>
      <c r="M52" s="2">
        <v>490</v>
      </c>
      <c r="N52" s="19">
        <v>1</v>
      </c>
      <c r="O52" s="4">
        <v>1</v>
      </c>
      <c r="P52" s="19" t="s">
        <v>517</v>
      </c>
    </row>
    <row r="53" spans="1:16">
      <c r="A53" t="str">
        <f t="shared" si="0"/>
        <v>000026</v>
      </c>
      <c r="B53" t="s">
        <v>137</v>
      </c>
      <c r="C53">
        <v>109</v>
      </c>
      <c r="D53" t="s">
        <v>120</v>
      </c>
      <c r="E53" t="s">
        <v>16</v>
      </c>
      <c r="F53">
        <v>20161217</v>
      </c>
      <c r="G53" s="19" t="s">
        <v>39</v>
      </c>
      <c r="H53" t="s">
        <v>63</v>
      </c>
      <c r="I53" t="s">
        <v>138</v>
      </c>
      <c r="J53" s="19" t="s">
        <v>47</v>
      </c>
      <c r="K53" t="s">
        <v>43</v>
      </c>
      <c r="L53">
        <v>120</v>
      </c>
      <c r="M53">
        <v>159</v>
      </c>
      <c r="N53" s="19">
        <v>3.75</v>
      </c>
      <c r="O53" s="3">
        <v>7.5</v>
      </c>
      <c r="P53" s="19" t="s">
        <v>139</v>
      </c>
    </row>
    <row r="54" spans="1:16">
      <c r="A54" t="str">
        <f t="shared" si="0"/>
        <v>000027</v>
      </c>
      <c r="B54" s="2" t="s">
        <v>744</v>
      </c>
      <c r="C54" s="2"/>
      <c r="D54" s="2" t="s">
        <v>85</v>
      </c>
      <c r="E54" s="2" t="s">
        <v>25</v>
      </c>
      <c r="F54" s="2">
        <v>20150901</v>
      </c>
      <c r="G54" s="19" t="s">
        <v>17</v>
      </c>
      <c r="H54" s="2" t="s">
        <v>86</v>
      </c>
      <c r="I54" s="2" t="s">
        <v>34</v>
      </c>
      <c r="J54" s="19" t="s">
        <v>87</v>
      </c>
      <c r="K54" s="2" t="s">
        <v>36</v>
      </c>
      <c r="L54" s="2">
        <v>120</v>
      </c>
      <c r="M54" s="2">
        <v>485</v>
      </c>
      <c r="N54" s="19">
        <v>1</v>
      </c>
      <c r="O54" s="4">
        <v>1</v>
      </c>
      <c r="P54" s="19" t="s">
        <v>390</v>
      </c>
    </row>
    <row r="55" spans="1:16">
      <c r="A55" t="str">
        <f t="shared" si="0"/>
        <v>000027</v>
      </c>
      <c r="B55" t="s">
        <v>140</v>
      </c>
      <c r="C55">
        <v>173</v>
      </c>
      <c r="D55" t="s">
        <v>85</v>
      </c>
      <c r="E55" t="s">
        <v>25</v>
      </c>
      <c r="F55">
        <v>20150619</v>
      </c>
      <c r="G55" s="19" t="s">
        <v>17</v>
      </c>
      <c r="H55" t="s">
        <v>141</v>
      </c>
      <c r="I55" t="s">
        <v>142</v>
      </c>
      <c r="J55" s="19" t="s">
        <v>143</v>
      </c>
      <c r="K55">
        <v>1</v>
      </c>
      <c r="L55">
        <v>110</v>
      </c>
      <c r="M55">
        <v>230</v>
      </c>
      <c r="N55" s="19">
        <v>1.25</v>
      </c>
      <c r="O55" s="3">
        <v>1.5</v>
      </c>
      <c r="P55" s="19" t="s">
        <v>144</v>
      </c>
    </row>
    <row r="56" spans="1:16">
      <c r="A56" t="str">
        <f t="shared" si="0"/>
        <v>000028</v>
      </c>
      <c r="B56" s="2" t="s">
        <v>745</v>
      </c>
      <c r="C56" s="2"/>
      <c r="D56" s="2" t="s">
        <v>57</v>
      </c>
      <c r="E56" s="2" t="s">
        <v>16</v>
      </c>
      <c r="F56" s="2">
        <v>20171205</v>
      </c>
      <c r="G56" s="19" t="s">
        <v>17</v>
      </c>
      <c r="H56" s="2" t="s">
        <v>33</v>
      </c>
      <c r="I56" s="2" t="s">
        <v>19</v>
      </c>
      <c r="J56" s="19" t="s">
        <v>87</v>
      </c>
      <c r="K56" s="2" t="s">
        <v>36</v>
      </c>
      <c r="L56" s="2">
        <v>120</v>
      </c>
      <c r="M56" s="2">
        <v>95</v>
      </c>
      <c r="N56" s="19">
        <v>1</v>
      </c>
      <c r="O56" s="4">
        <v>1</v>
      </c>
      <c r="P56" s="19" t="s">
        <v>693</v>
      </c>
    </row>
    <row r="57" spans="1:16">
      <c r="A57" t="str">
        <f t="shared" si="0"/>
        <v>000028</v>
      </c>
      <c r="B57" t="s">
        <v>145</v>
      </c>
      <c r="C57">
        <v>129</v>
      </c>
      <c r="D57" t="s">
        <v>76</v>
      </c>
      <c r="E57" t="s">
        <v>16</v>
      </c>
      <c r="F57">
        <v>20180119</v>
      </c>
      <c r="G57" s="19" t="s">
        <v>26</v>
      </c>
      <c r="H57" t="s">
        <v>146</v>
      </c>
      <c r="I57" t="s">
        <v>122</v>
      </c>
      <c r="J57" s="19" t="s">
        <v>73</v>
      </c>
      <c r="K57" t="s">
        <v>73</v>
      </c>
      <c r="L57">
        <v>100</v>
      </c>
      <c r="M57">
        <v>335</v>
      </c>
      <c r="N57" s="19">
        <v>3</v>
      </c>
      <c r="O57" s="3">
        <v>3</v>
      </c>
      <c r="P57" s="19" t="s">
        <v>77</v>
      </c>
    </row>
    <row r="58" spans="1:16">
      <c r="A58" t="str">
        <f t="shared" si="0"/>
        <v>000029</v>
      </c>
      <c r="B58" s="2" t="s">
        <v>746</v>
      </c>
      <c r="C58" s="2"/>
      <c r="D58" s="2" t="s">
        <v>148</v>
      </c>
      <c r="E58" s="2" t="s">
        <v>16</v>
      </c>
      <c r="F58" s="2">
        <v>20160919</v>
      </c>
      <c r="G58" s="19" t="s">
        <v>39</v>
      </c>
      <c r="H58" s="2" t="s">
        <v>63</v>
      </c>
      <c r="I58" s="2" t="s">
        <v>138</v>
      </c>
      <c r="J58" s="19" t="s">
        <v>352</v>
      </c>
      <c r="K58" s="2" t="s">
        <v>43</v>
      </c>
      <c r="L58" s="2">
        <v>120</v>
      </c>
      <c r="M58" s="2">
        <v>96</v>
      </c>
      <c r="N58" s="19">
        <v>0.625</v>
      </c>
      <c r="O58" s="4">
        <v>0.625</v>
      </c>
      <c r="P58" s="19" t="s">
        <v>717</v>
      </c>
    </row>
    <row r="59" spans="1:16">
      <c r="A59" t="str">
        <f t="shared" si="0"/>
        <v>000029</v>
      </c>
      <c r="B59" t="s">
        <v>147</v>
      </c>
      <c r="C59">
        <v>135</v>
      </c>
      <c r="D59" t="s">
        <v>148</v>
      </c>
      <c r="E59" t="s">
        <v>16</v>
      </c>
      <c r="F59">
        <v>20160902</v>
      </c>
      <c r="G59" s="19" t="s">
        <v>26</v>
      </c>
      <c r="H59" t="s">
        <v>146</v>
      </c>
      <c r="I59" t="s">
        <v>149</v>
      </c>
      <c r="J59" s="19" t="s">
        <v>52</v>
      </c>
      <c r="K59" t="s">
        <v>52</v>
      </c>
      <c r="L59">
        <v>120</v>
      </c>
      <c r="M59">
        <v>167</v>
      </c>
      <c r="N59" s="19">
        <v>3</v>
      </c>
      <c r="O59" s="3">
        <v>3</v>
      </c>
      <c r="P59" s="19" t="s">
        <v>30</v>
      </c>
    </row>
    <row r="60" spans="1:16">
      <c r="A60" t="str">
        <f t="shared" si="0"/>
        <v>000030</v>
      </c>
      <c r="B60" s="2" t="s">
        <v>747</v>
      </c>
      <c r="C60" s="2"/>
      <c r="D60" s="2" t="s">
        <v>588</v>
      </c>
      <c r="E60" s="2" t="s">
        <v>16</v>
      </c>
      <c r="F60" s="2">
        <v>20151209</v>
      </c>
      <c r="G60" s="19" t="s">
        <v>39</v>
      </c>
      <c r="H60" s="2" t="s">
        <v>40</v>
      </c>
      <c r="I60" s="2" t="s">
        <v>125</v>
      </c>
      <c r="J60" s="19" t="s">
        <v>352</v>
      </c>
      <c r="K60" s="2" t="s">
        <v>43</v>
      </c>
      <c r="L60" s="2">
        <v>120</v>
      </c>
      <c r="M60" s="2">
        <v>167</v>
      </c>
      <c r="N60" s="19">
        <v>0.625</v>
      </c>
      <c r="O60" s="4">
        <v>0.625</v>
      </c>
      <c r="P60" s="19" t="s">
        <v>475</v>
      </c>
    </row>
    <row r="61" spans="1:16">
      <c r="A61" t="str">
        <f t="shared" si="0"/>
        <v>000030</v>
      </c>
      <c r="B61" t="s">
        <v>150</v>
      </c>
      <c r="C61">
        <v>178</v>
      </c>
      <c r="D61" t="s">
        <v>151</v>
      </c>
      <c r="E61" t="s">
        <v>16</v>
      </c>
      <c r="F61">
        <v>20150506</v>
      </c>
      <c r="G61" s="19" t="s">
        <v>26</v>
      </c>
      <c r="H61" t="s">
        <v>121</v>
      </c>
      <c r="I61" t="s">
        <v>122</v>
      </c>
      <c r="J61" s="19" t="s">
        <v>73</v>
      </c>
      <c r="K61" t="s">
        <v>73</v>
      </c>
      <c r="L61">
        <v>120</v>
      </c>
      <c r="M61">
        <v>209</v>
      </c>
      <c r="N61" s="19">
        <v>3</v>
      </c>
      <c r="O61" s="3">
        <v>2</v>
      </c>
      <c r="P61" s="19" t="s">
        <v>37</v>
      </c>
    </row>
    <row r="62" spans="1:16">
      <c r="A62" t="str">
        <f t="shared" si="0"/>
        <v>000031</v>
      </c>
      <c r="B62" s="2" t="s">
        <v>350</v>
      </c>
      <c r="C62" s="2">
        <v>357</v>
      </c>
      <c r="D62" s="2" t="s">
        <v>90</v>
      </c>
      <c r="E62" s="2" t="s">
        <v>16</v>
      </c>
      <c r="F62" s="2">
        <v>20190925</v>
      </c>
      <c r="G62" s="19" t="s">
        <v>17</v>
      </c>
      <c r="H62" s="2" t="s">
        <v>86</v>
      </c>
      <c r="I62" s="2" t="s">
        <v>34</v>
      </c>
      <c r="J62" s="19" t="s">
        <v>87</v>
      </c>
      <c r="K62" s="2" t="s">
        <v>36</v>
      </c>
      <c r="L62" s="2">
        <v>120</v>
      </c>
      <c r="M62" s="2">
        <v>401</v>
      </c>
      <c r="N62" s="19">
        <v>1</v>
      </c>
      <c r="O62" s="4">
        <v>1</v>
      </c>
      <c r="P62" s="19" t="s">
        <v>286</v>
      </c>
    </row>
    <row r="63" spans="1:16">
      <c r="A63" t="str">
        <f t="shared" si="0"/>
        <v>000031</v>
      </c>
      <c r="B63" t="s">
        <v>152</v>
      </c>
      <c r="C63">
        <v>58</v>
      </c>
      <c r="D63" t="s">
        <v>90</v>
      </c>
      <c r="E63" t="s">
        <v>16</v>
      </c>
      <c r="F63">
        <v>20190829</v>
      </c>
      <c r="G63" s="19" t="s">
        <v>17</v>
      </c>
      <c r="H63" t="s">
        <v>116</v>
      </c>
      <c r="I63" t="s">
        <v>153</v>
      </c>
      <c r="J63" s="19" t="s">
        <v>154</v>
      </c>
      <c r="K63">
        <v>1</v>
      </c>
      <c r="L63">
        <v>130</v>
      </c>
      <c r="M63">
        <v>136</v>
      </c>
      <c r="N63" s="19">
        <v>5</v>
      </c>
      <c r="O63" s="3">
        <v>5</v>
      </c>
      <c r="P63" s="19" t="s">
        <v>155</v>
      </c>
    </row>
    <row r="64" spans="1:16">
      <c r="A64" t="str">
        <f t="shared" si="0"/>
        <v>000032</v>
      </c>
      <c r="B64" s="2" t="s">
        <v>351</v>
      </c>
      <c r="C64" s="2">
        <v>378</v>
      </c>
      <c r="D64" s="2" t="s">
        <v>212</v>
      </c>
      <c r="E64" s="2" t="s">
        <v>25</v>
      </c>
      <c r="F64" s="2">
        <v>20150402</v>
      </c>
      <c r="G64" s="19" t="s">
        <v>39</v>
      </c>
      <c r="H64" s="2" t="s">
        <v>40</v>
      </c>
      <c r="I64" s="2" t="s">
        <v>125</v>
      </c>
      <c r="J64" s="19" t="s">
        <v>352</v>
      </c>
      <c r="K64" s="2" t="s">
        <v>43</v>
      </c>
      <c r="L64" s="2">
        <v>120</v>
      </c>
      <c r="M64" s="2">
        <v>103</v>
      </c>
      <c r="N64" s="19">
        <v>0.625</v>
      </c>
      <c r="O64" s="4">
        <v>0.625</v>
      </c>
      <c r="P64" s="19" t="s">
        <v>353</v>
      </c>
    </row>
    <row r="65" spans="1:16">
      <c r="A65" t="str">
        <f t="shared" si="0"/>
        <v>000032</v>
      </c>
      <c r="B65" t="s">
        <v>156</v>
      </c>
      <c r="C65">
        <v>115</v>
      </c>
      <c r="D65" t="s">
        <v>72</v>
      </c>
      <c r="E65" t="s">
        <v>25</v>
      </c>
      <c r="F65">
        <v>20151119</v>
      </c>
      <c r="G65" s="19" t="s">
        <v>17</v>
      </c>
      <c r="H65" t="s">
        <v>157</v>
      </c>
      <c r="I65" t="s">
        <v>68</v>
      </c>
      <c r="J65" s="19" t="s">
        <v>158</v>
      </c>
      <c r="K65">
        <v>0</v>
      </c>
      <c r="L65">
        <v>120</v>
      </c>
      <c r="M65">
        <v>187</v>
      </c>
      <c r="N65" s="19">
        <v>3</v>
      </c>
      <c r="O65" s="3">
        <v>3</v>
      </c>
      <c r="P65" s="19" t="s">
        <v>159</v>
      </c>
    </row>
    <row r="66" spans="1:16">
      <c r="A66" t="str">
        <f t="shared" si="0"/>
        <v>000033</v>
      </c>
      <c r="B66" s="2" t="s">
        <v>354</v>
      </c>
      <c r="C66" s="2">
        <v>348</v>
      </c>
      <c r="D66" s="2" t="s">
        <v>85</v>
      </c>
      <c r="E66" s="2" t="s">
        <v>16</v>
      </c>
      <c r="F66" s="2">
        <v>20190323</v>
      </c>
      <c r="G66" s="19" t="s">
        <v>17</v>
      </c>
      <c r="H66" s="2" t="s">
        <v>86</v>
      </c>
      <c r="I66" s="2" t="s">
        <v>34</v>
      </c>
      <c r="J66" s="19" t="s">
        <v>87</v>
      </c>
      <c r="K66" s="2" t="s">
        <v>36</v>
      </c>
      <c r="L66" s="2">
        <v>120</v>
      </c>
      <c r="M66" s="2">
        <v>454</v>
      </c>
      <c r="N66" s="19">
        <v>1</v>
      </c>
      <c r="O66" s="4">
        <v>1</v>
      </c>
      <c r="P66" s="19" t="s">
        <v>344</v>
      </c>
    </row>
    <row r="67" spans="1:16">
      <c r="A67" t="str">
        <f t="shared" ref="A67:A130" si="1">RIGHT(B67,6)</f>
        <v>000033</v>
      </c>
      <c r="B67" t="s">
        <v>160</v>
      </c>
      <c r="C67">
        <v>132</v>
      </c>
      <c r="D67" t="s">
        <v>85</v>
      </c>
      <c r="E67" t="s">
        <v>16</v>
      </c>
      <c r="F67">
        <v>20181119</v>
      </c>
      <c r="G67" s="19" t="s">
        <v>17</v>
      </c>
      <c r="H67" t="s">
        <v>33</v>
      </c>
      <c r="I67" t="s">
        <v>34</v>
      </c>
      <c r="J67" s="19" t="s">
        <v>161</v>
      </c>
      <c r="K67" t="s">
        <v>36</v>
      </c>
      <c r="L67">
        <v>100</v>
      </c>
      <c r="M67">
        <v>533</v>
      </c>
      <c r="N67" s="19">
        <v>3</v>
      </c>
      <c r="O67" s="3">
        <v>6</v>
      </c>
      <c r="P67" s="19" t="s">
        <v>162</v>
      </c>
    </row>
    <row r="68" spans="1:16">
      <c r="A68" t="str">
        <f t="shared" si="1"/>
        <v>000034</v>
      </c>
      <c r="B68" s="2" t="s">
        <v>355</v>
      </c>
      <c r="C68" s="2">
        <v>363</v>
      </c>
      <c r="D68" s="2" t="s">
        <v>15</v>
      </c>
      <c r="E68" s="2" t="s">
        <v>16</v>
      </c>
      <c r="F68" s="2">
        <v>20150911</v>
      </c>
      <c r="G68" s="19" t="s">
        <v>17</v>
      </c>
      <c r="H68" s="2" t="s">
        <v>33</v>
      </c>
      <c r="I68" s="2" t="s">
        <v>34</v>
      </c>
      <c r="J68" s="19" t="s">
        <v>87</v>
      </c>
      <c r="K68" s="2" t="s">
        <v>36</v>
      </c>
      <c r="L68" s="2">
        <v>120</v>
      </c>
      <c r="M68" s="2">
        <v>132</v>
      </c>
      <c r="N68" s="19">
        <v>1</v>
      </c>
      <c r="O68" s="4">
        <v>1</v>
      </c>
      <c r="P68" s="19" t="s">
        <v>356</v>
      </c>
    </row>
    <row r="69" spans="1:16">
      <c r="A69" t="str">
        <f t="shared" si="1"/>
        <v>000034</v>
      </c>
      <c r="B69" t="s">
        <v>163</v>
      </c>
      <c r="C69">
        <v>90</v>
      </c>
      <c r="D69" t="s">
        <v>15</v>
      </c>
      <c r="E69" t="s">
        <v>16</v>
      </c>
      <c r="F69">
        <v>20150819</v>
      </c>
      <c r="G69" s="19" t="s">
        <v>17</v>
      </c>
      <c r="H69" t="s">
        <v>67</v>
      </c>
      <c r="I69" t="s">
        <v>164</v>
      </c>
      <c r="J69" s="19" t="s">
        <v>87</v>
      </c>
      <c r="K69">
        <v>0</v>
      </c>
      <c r="L69">
        <v>120</v>
      </c>
      <c r="M69">
        <v>243</v>
      </c>
      <c r="N69" s="19">
        <v>3</v>
      </c>
      <c r="O69" s="3">
        <v>3</v>
      </c>
      <c r="P69" s="19" t="s">
        <v>165</v>
      </c>
    </row>
    <row r="70" spans="1:16">
      <c r="A70" t="str">
        <f t="shared" si="1"/>
        <v>000035</v>
      </c>
      <c r="B70" s="2" t="s">
        <v>357</v>
      </c>
      <c r="C70" s="2">
        <v>330</v>
      </c>
      <c r="D70" s="2" t="s">
        <v>228</v>
      </c>
      <c r="E70" s="2" t="s">
        <v>25</v>
      </c>
      <c r="F70" s="2">
        <v>20161121</v>
      </c>
      <c r="G70" s="19" t="s">
        <v>17</v>
      </c>
      <c r="H70" s="2" t="s">
        <v>86</v>
      </c>
      <c r="I70" s="2" t="s">
        <v>34</v>
      </c>
      <c r="J70" s="19" t="s">
        <v>87</v>
      </c>
      <c r="K70" s="2" t="s">
        <v>36</v>
      </c>
      <c r="L70" s="2">
        <v>120</v>
      </c>
      <c r="M70" s="2">
        <v>439</v>
      </c>
      <c r="N70" s="19">
        <v>1</v>
      </c>
      <c r="O70" s="4">
        <v>1</v>
      </c>
      <c r="P70" s="19" t="s">
        <v>167</v>
      </c>
    </row>
    <row r="71" spans="1:16">
      <c r="A71" t="str">
        <f t="shared" si="1"/>
        <v>000035</v>
      </c>
      <c r="B71" t="s">
        <v>166</v>
      </c>
      <c r="C71">
        <v>77</v>
      </c>
      <c r="D71" t="s">
        <v>15</v>
      </c>
      <c r="E71" t="s">
        <v>25</v>
      </c>
      <c r="F71">
        <v>20160808</v>
      </c>
      <c r="G71" s="19" t="s">
        <v>26</v>
      </c>
      <c r="H71" t="s">
        <v>27</v>
      </c>
      <c r="I71" t="s">
        <v>28</v>
      </c>
      <c r="J71" s="19" t="s">
        <v>73</v>
      </c>
      <c r="K71" t="s">
        <v>73</v>
      </c>
      <c r="L71">
        <v>120</v>
      </c>
      <c r="M71">
        <v>298</v>
      </c>
      <c r="N71" s="19">
        <v>5</v>
      </c>
      <c r="O71" s="3">
        <v>10</v>
      </c>
      <c r="P71" s="19" t="s">
        <v>167</v>
      </c>
    </row>
    <row r="72" spans="1:16">
      <c r="A72" t="str">
        <f t="shared" si="1"/>
        <v>000036</v>
      </c>
      <c r="B72" s="2" t="s">
        <v>358</v>
      </c>
      <c r="C72" s="2">
        <v>563</v>
      </c>
      <c r="D72" s="2" t="s">
        <v>169</v>
      </c>
      <c r="E72" s="2" t="s">
        <v>16</v>
      </c>
      <c r="F72" s="2">
        <v>20181012</v>
      </c>
      <c r="G72" s="19" t="s">
        <v>39</v>
      </c>
      <c r="H72" s="2" t="s">
        <v>40</v>
      </c>
      <c r="I72" s="2" t="s">
        <v>196</v>
      </c>
      <c r="J72" s="19" t="s">
        <v>126</v>
      </c>
      <c r="K72" s="2" t="s">
        <v>43</v>
      </c>
      <c r="L72" s="2">
        <v>120</v>
      </c>
      <c r="M72" s="2">
        <v>249</v>
      </c>
      <c r="N72" s="19">
        <v>0.625</v>
      </c>
      <c r="O72" s="4">
        <v>0.625</v>
      </c>
      <c r="P72" s="19" t="s">
        <v>359</v>
      </c>
    </row>
    <row r="73" spans="1:16">
      <c r="A73" t="str">
        <f t="shared" si="1"/>
        <v>000036</v>
      </c>
      <c r="B73" t="s">
        <v>168</v>
      </c>
      <c r="C73">
        <v>187</v>
      </c>
      <c r="D73" t="s">
        <v>169</v>
      </c>
      <c r="E73" t="s">
        <v>16</v>
      </c>
      <c r="F73">
        <v>20180818</v>
      </c>
      <c r="G73" s="19" t="s">
        <v>17</v>
      </c>
      <c r="H73" t="s">
        <v>86</v>
      </c>
      <c r="I73" t="s">
        <v>19</v>
      </c>
      <c r="J73" s="19" t="s">
        <v>59</v>
      </c>
      <c r="K73" t="s">
        <v>36</v>
      </c>
      <c r="L73">
        <v>100</v>
      </c>
      <c r="M73">
        <v>347</v>
      </c>
      <c r="N73" s="19">
        <v>2</v>
      </c>
      <c r="O73" s="3">
        <v>2</v>
      </c>
      <c r="P73" s="19" t="s">
        <v>170</v>
      </c>
    </row>
    <row r="74" spans="1:16">
      <c r="A74" t="str">
        <f t="shared" si="1"/>
        <v>000037</v>
      </c>
      <c r="B74" s="2" t="s">
        <v>360</v>
      </c>
      <c r="C74" s="2">
        <v>576</v>
      </c>
      <c r="D74" s="2" t="s">
        <v>54</v>
      </c>
      <c r="E74" s="2" t="s">
        <v>16</v>
      </c>
      <c r="F74" s="2">
        <v>20180417</v>
      </c>
      <c r="G74" s="19" t="s">
        <v>39</v>
      </c>
      <c r="H74" s="2" t="s">
        <v>40</v>
      </c>
      <c r="I74" s="2" t="s">
        <v>196</v>
      </c>
      <c r="J74" s="19" t="s">
        <v>126</v>
      </c>
      <c r="K74" s="2" t="s">
        <v>43</v>
      </c>
      <c r="L74" s="2">
        <v>120</v>
      </c>
      <c r="M74" s="2">
        <v>158</v>
      </c>
      <c r="N74" s="19">
        <v>0.625</v>
      </c>
      <c r="O74" s="4">
        <v>0.625</v>
      </c>
      <c r="P74" s="19" t="s">
        <v>180</v>
      </c>
    </row>
    <row r="75" spans="1:16">
      <c r="A75" t="str">
        <f t="shared" si="1"/>
        <v>000037</v>
      </c>
      <c r="B75" t="s">
        <v>171</v>
      </c>
      <c r="C75">
        <v>77</v>
      </c>
      <c r="D75" t="s">
        <v>85</v>
      </c>
      <c r="E75" t="s">
        <v>16</v>
      </c>
      <c r="F75">
        <v>20150512</v>
      </c>
      <c r="G75" s="19" t="s">
        <v>39</v>
      </c>
      <c r="H75" t="s">
        <v>40</v>
      </c>
      <c r="I75" t="s">
        <v>125</v>
      </c>
      <c r="J75" s="19" t="s">
        <v>126</v>
      </c>
      <c r="K75" t="s">
        <v>43</v>
      </c>
      <c r="L75">
        <v>120</v>
      </c>
      <c r="M75">
        <v>255</v>
      </c>
      <c r="N75" s="19">
        <v>5</v>
      </c>
      <c r="O75" s="3">
        <v>5</v>
      </c>
      <c r="P75" s="19" t="s">
        <v>172</v>
      </c>
    </row>
    <row r="76" spans="1:16">
      <c r="A76" t="str">
        <f t="shared" si="1"/>
        <v>000038</v>
      </c>
      <c r="B76" s="2" t="s">
        <v>361</v>
      </c>
      <c r="C76" s="2">
        <v>204</v>
      </c>
      <c r="D76" s="2" t="s">
        <v>174</v>
      </c>
      <c r="E76" s="2" t="s">
        <v>25</v>
      </c>
      <c r="F76" s="2">
        <v>20170625</v>
      </c>
      <c r="G76" s="19" t="s">
        <v>17</v>
      </c>
      <c r="H76" s="2" t="s">
        <v>58</v>
      </c>
      <c r="I76" s="2" t="s">
        <v>34</v>
      </c>
      <c r="J76" s="19" t="s">
        <v>87</v>
      </c>
      <c r="K76" s="2" t="s">
        <v>36</v>
      </c>
      <c r="L76" s="2">
        <v>120</v>
      </c>
      <c r="M76" s="2">
        <v>271</v>
      </c>
      <c r="N76" s="19">
        <v>1.5</v>
      </c>
      <c r="O76" s="4">
        <v>3</v>
      </c>
      <c r="P76" s="19" t="s">
        <v>136</v>
      </c>
    </row>
    <row r="77" spans="1:16">
      <c r="A77" t="str">
        <f t="shared" si="1"/>
        <v>000038</v>
      </c>
      <c r="B77" t="s">
        <v>173</v>
      </c>
      <c r="C77">
        <v>64</v>
      </c>
      <c r="D77" t="s">
        <v>174</v>
      </c>
      <c r="E77" t="s">
        <v>25</v>
      </c>
      <c r="F77">
        <v>20170414</v>
      </c>
      <c r="G77" s="19" t="s">
        <v>92</v>
      </c>
      <c r="H77" t="s">
        <v>175</v>
      </c>
      <c r="I77" t="s">
        <v>176</v>
      </c>
      <c r="J77" s="19" t="s">
        <v>177</v>
      </c>
      <c r="L77">
        <v>120</v>
      </c>
      <c r="M77">
        <v>300</v>
      </c>
      <c r="N77" s="19">
        <v>5</v>
      </c>
      <c r="O77" s="3">
        <v>5</v>
      </c>
      <c r="P77" s="19" t="s">
        <v>178</v>
      </c>
    </row>
    <row r="78" spans="1:16">
      <c r="A78" t="str">
        <f t="shared" si="1"/>
        <v>000039</v>
      </c>
      <c r="B78" s="2" t="s">
        <v>362</v>
      </c>
      <c r="C78" s="2">
        <v>554</v>
      </c>
      <c r="D78" s="2" t="s">
        <v>85</v>
      </c>
      <c r="E78" s="2" t="s">
        <v>25</v>
      </c>
      <c r="F78" s="2">
        <v>20190425</v>
      </c>
      <c r="G78" s="19" t="s">
        <v>39</v>
      </c>
      <c r="H78" s="2" t="s">
        <v>40</v>
      </c>
      <c r="I78" s="2" t="s">
        <v>196</v>
      </c>
      <c r="J78" s="19" t="s">
        <v>126</v>
      </c>
      <c r="K78" s="2" t="s">
        <v>43</v>
      </c>
      <c r="L78" s="2">
        <v>120</v>
      </c>
      <c r="M78" s="2">
        <v>99</v>
      </c>
      <c r="N78" s="19">
        <v>0.625</v>
      </c>
      <c r="O78" s="4">
        <v>0.625</v>
      </c>
      <c r="P78" s="19" t="s">
        <v>363</v>
      </c>
    </row>
    <row r="79" spans="1:16">
      <c r="A79" t="str">
        <f t="shared" si="1"/>
        <v>000039</v>
      </c>
      <c r="B79" t="s">
        <v>179</v>
      </c>
      <c r="C79">
        <v>151</v>
      </c>
      <c r="D79" t="s">
        <v>62</v>
      </c>
      <c r="E79" t="s">
        <v>25</v>
      </c>
      <c r="F79">
        <v>20180506</v>
      </c>
      <c r="G79" s="19" t="s">
        <v>39</v>
      </c>
      <c r="H79" t="s">
        <v>63</v>
      </c>
      <c r="I79" t="s">
        <v>138</v>
      </c>
      <c r="J79" s="19" t="s">
        <v>126</v>
      </c>
      <c r="K79" t="s">
        <v>43</v>
      </c>
      <c r="L79">
        <v>120</v>
      </c>
      <c r="M79">
        <v>133</v>
      </c>
      <c r="N79" s="19">
        <v>2.5</v>
      </c>
      <c r="O79" s="3">
        <v>2.5</v>
      </c>
      <c r="P79" s="19" t="s">
        <v>180</v>
      </c>
    </row>
    <row r="80" spans="1:16">
      <c r="A80" t="str">
        <f t="shared" si="1"/>
        <v>000040</v>
      </c>
      <c r="B80" s="2" t="s">
        <v>364</v>
      </c>
      <c r="C80" s="2">
        <v>351</v>
      </c>
      <c r="D80" s="2" t="s">
        <v>332</v>
      </c>
      <c r="E80" s="2" t="s">
        <v>16</v>
      </c>
      <c r="F80" s="2">
        <v>20150512</v>
      </c>
      <c r="G80" s="19" t="s">
        <v>17</v>
      </c>
      <c r="H80" s="2" t="s">
        <v>33</v>
      </c>
      <c r="I80" s="2" t="s">
        <v>34</v>
      </c>
      <c r="J80" s="19" t="s">
        <v>87</v>
      </c>
      <c r="K80" s="2" t="s">
        <v>36</v>
      </c>
      <c r="L80" s="2">
        <v>120</v>
      </c>
      <c r="M80" s="2">
        <v>215</v>
      </c>
      <c r="N80" s="19">
        <v>1</v>
      </c>
      <c r="O80" s="4">
        <v>1</v>
      </c>
      <c r="P80" s="19" t="s">
        <v>60</v>
      </c>
    </row>
    <row r="81" spans="1:16">
      <c r="A81" t="str">
        <f t="shared" si="1"/>
        <v>000040</v>
      </c>
      <c r="B81" t="s">
        <v>181</v>
      </c>
      <c r="C81">
        <v>137</v>
      </c>
      <c r="D81" t="s">
        <v>182</v>
      </c>
      <c r="E81" t="s">
        <v>16</v>
      </c>
      <c r="F81">
        <v>20150723</v>
      </c>
      <c r="G81" s="19" t="s">
        <v>17</v>
      </c>
      <c r="H81" t="s">
        <v>157</v>
      </c>
      <c r="I81" t="s">
        <v>68</v>
      </c>
      <c r="J81" s="19" t="s">
        <v>158</v>
      </c>
      <c r="K81">
        <v>0</v>
      </c>
      <c r="L81">
        <v>120</v>
      </c>
      <c r="M81">
        <v>332</v>
      </c>
      <c r="N81" s="19">
        <v>3</v>
      </c>
      <c r="O81" s="3">
        <v>3</v>
      </c>
      <c r="P81" s="19" t="s">
        <v>183</v>
      </c>
    </row>
    <row r="82" spans="1:16">
      <c r="A82" t="str">
        <f t="shared" si="1"/>
        <v>000041</v>
      </c>
      <c r="B82" s="2" t="s">
        <v>365</v>
      </c>
      <c r="C82" s="2">
        <v>332</v>
      </c>
      <c r="D82" s="2" t="s">
        <v>151</v>
      </c>
      <c r="E82" s="2" t="s">
        <v>16</v>
      </c>
      <c r="F82" s="2">
        <v>20191121</v>
      </c>
      <c r="G82" s="19" t="s">
        <v>17</v>
      </c>
      <c r="H82" s="2" t="s">
        <v>33</v>
      </c>
      <c r="I82" s="2" t="s">
        <v>19</v>
      </c>
      <c r="J82" s="19" t="s">
        <v>87</v>
      </c>
      <c r="K82" s="2" t="s">
        <v>36</v>
      </c>
      <c r="L82" s="2">
        <v>120</v>
      </c>
      <c r="M82" s="2">
        <v>359</v>
      </c>
      <c r="N82" s="19">
        <v>1</v>
      </c>
      <c r="O82" s="4">
        <v>1</v>
      </c>
      <c r="P82" s="19" t="s">
        <v>366</v>
      </c>
    </row>
    <row r="83" spans="1:16">
      <c r="A83" t="str">
        <f t="shared" si="1"/>
        <v>000041</v>
      </c>
      <c r="B83" t="s">
        <v>184</v>
      </c>
      <c r="C83">
        <v>72</v>
      </c>
      <c r="D83" t="s">
        <v>151</v>
      </c>
      <c r="E83" t="s">
        <v>16</v>
      </c>
      <c r="F83">
        <v>20190722</v>
      </c>
      <c r="G83" s="19" t="s">
        <v>17</v>
      </c>
      <c r="H83" t="s">
        <v>86</v>
      </c>
      <c r="I83" t="s">
        <v>19</v>
      </c>
      <c r="J83" s="19" t="s">
        <v>69</v>
      </c>
      <c r="K83" t="s">
        <v>36</v>
      </c>
      <c r="L83">
        <v>100</v>
      </c>
      <c r="M83">
        <v>178</v>
      </c>
      <c r="N83" s="19">
        <v>5</v>
      </c>
      <c r="O83" s="3">
        <v>5</v>
      </c>
      <c r="P83" s="19" t="s">
        <v>185</v>
      </c>
    </row>
    <row r="84" spans="1:16">
      <c r="A84" t="str">
        <f t="shared" si="1"/>
        <v>000042</v>
      </c>
      <c r="B84" s="2" t="s">
        <v>367</v>
      </c>
      <c r="C84" s="2">
        <v>264</v>
      </c>
      <c r="D84" s="2" t="s">
        <v>133</v>
      </c>
      <c r="E84" s="2" t="s">
        <v>25</v>
      </c>
      <c r="F84" s="2">
        <v>20190902</v>
      </c>
      <c r="G84" s="19" t="s">
        <v>17</v>
      </c>
      <c r="H84" s="2" t="s">
        <v>33</v>
      </c>
      <c r="I84" s="2" t="s">
        <v>19</v>
      </c>
      <c r="J84" s="19" t="s">
        <v>87</v>
      </c>
      <c r="K84" s="2" t="s">
        <v>36</v>
      </c>
      <c r="L84" s="2">
        <v>120</v>
      </c>
      <c r="M84" s="2">
        <v>286</v>
      </c>
      <c r="N84" s="19">
        <v>1</v>
      </c>
      <c r="O84" s="4">
        <v>1</v>
      </c>
      <c r="P84" s="19" t="s">
        <v>77</v>
      </c>
    </row>
    <row r="85" spans="1:16">
      <c r="A85" t="str">
        <f t="shared" si="1"/>
        <v>000042</v>
      </c>
      <c r="B85" t="s">
        <v>186</v>
      </c>
      <c r="C85">
        <v>121</v>
      </c>
      <c r="D85" t="s">
        <v>133</v>
      </c>
      <c r="E85" t="s">
        <v>25</v>
      </c>
      <c r="F85">
        <v>20190725</v>
      </c>
      <c r="G85" s="19" t="s">
        <v>39</v>
      </c>
      <c r="H85" t="s">
        <v>40</v>
      </c>
      <c r="I85" t="s">
        <v>41</v>
      </c>
      <c r="J85" s="19" t="s">
        <v>126</v>
      </c>
      <c r="K85" t="s">
        <v>43</v>
      </c>
      <c r="L85">
        <v>120</v>
      </c>
      <c r="M85">
        <v>365</v>
      </c>
      <c r="N85" s="19">
        <v>2.5</v>
      </c>
      <c r="O85" s="3">
        <v>3.5</v>
      </c>
      <c r="P85" s="19" t="s">
        <v>60</v>
      </c>
    </row>
    <row r="86" spans="1:16">
      <c r="A86" t="str">
        <f t="shared" si="1"/>
        <v>000043</v>
      </c>
      <c r="B86" s="2" t="s">
        <v>368</v>
      </c>
      <c r="C86" s="2">
        <v>248</v>
      </c>
      <c r="D86" s="2" t="s">
        <v>133</v>
      </c>
      <c r="E86" s="2" t="s">
        <v>25</v>
      </c>
      <c r="F86" s="2">
        <v>20180903</v>
      </c>
      <c r="G86" s="19" t="s">
        <v>17</v>
      </c>
      <c r="H86" s="2" t="s">
        <v>86</v>
      </c>
      <c r="I86" s="2" t="s">
        <v>34</v>
      </c>
      <c r="J86" s="19" t="s">
        <v>87</v>
      </c>
      <c r="K86" s="2" t="s">
        <v>36</v>
      </c>
      <c r="L86" s="2">
        <v>120</v>
      </c>
      <c r="M86" s="2">
        <v>258</v>
      </c>
      <c r="N86" s="19">
        <v>1</v>
      </c>
      <c r="O86" s="4">
        <v>1</v>
      </c>
      <c r="P86" s="19" t="s">
        <v>369</v>
      </c>
    </row>
    <row r="87" spans="1:16">
      <c r="A87" t="str">
        <f t="shared" si="1"/>
        <v>000043</v>
      </c>
      <c r="B87" t="s">
        <v>187</v>
      </c>
      <c r="C87">
        <v>80</v>
      </c>
      <c r="D87" t="s">
        <v>133</v>
      </c>
      <c r="E87" t="s">
        <v>25</v>
      </c>
      <c r="F87">
        <v>20171102</v>
      </c>
      <c r="G87" s="19" t="s">
        <v>92</v>
      </c>
      <c r="H87" t="s">
        <v>175</v>
      </c>
      <c r="I87" t="s">
        <v>188</v>
      </c>
      <c r="J87" s="19" t="s">
        <v>189</v>
      </c>
      <c r="K87" t="s">
        <v>190</v>
      </c>
      <c r="L87">
        <v>120</v>
      </c>
      <c r="M87">
        <v>127</v>
      </c>
      <c r="N87" s="19">
        <v>4</v>
      </c>
      <c r="O87" s="3">
        <v>8</v>
      </c>
      <c r="P87" s="19" t="s">
        <v>191</v>
      </c>
    </row>
    <row r="88" spans="1:16">
      <c r="A88" t="str">
        <f t="shared" si="1"/>
        <v>000044</v>
      </c>
      <c r="B88" s="2" t="s">
        <v>370</v>
      </c>
      <c r="C88" s="2">
        <v>519</v>
      </c>
      <c r="D88" s="2" t="s">
        <v>90</v>
      </c>
      <c r="E88" s="2" t="s">
        <v>16</v>
      </c>
      <c r="F88" s="2">
        <v>20151206</v>
      </c>
      <c r="G88" s="19" t="s">
        <v>39</v>
      </c>
      <c r="H88" s="2" t="s">
        <v>40</v>
      </c>
      <c r="I88" s="2" t="s">
        <v>125</v>
      </c>
      <c r="J88" s="19" t="s">
        <v>352</v>
      </c>
      <c r="K88" s="2" t="s">
        <v>43</v>
      </c>
      <c r="L88" s="2">
        <v>120</v>
      </c>
      <c r="M88" s="2">
        <v>155</v>
      </c>
      <c r="N88" s="19">
        <v>0.625</v>
      </c>
      <c r="O88" s="4">
        <v>0.625</v>
      </c>
      <c r="P88" s="19" t="s">
        <v>371</v>
      </c>
    </row>
    <row r="89" spans="1:16">
      <c r="A89" t="str">
        <f t="shared" si="1"/>
        <v>000044</v>
      </c>
      <c r="B89" t="s">
        <v>192</v>
      </c>
      <c r="C89">
        <v>107</v>
      </c>
      <c r="D89" t="s">
        <v>193</v>
      </c>
      <c r="E89" t="s">
        <v>16</v>
      </c>
      <c r="F89">
        <v>20150709</v>
      </c>
      <c r="G89" s="19" t="s">
        <v>17</v>
      </c>
      <c r="H89" t="s">
        <v>18</v>
      </c>
      <c r="I89" t="s">
        <v>34</v>
      </c>
      <c r="J89" s="19" t="s">
        <v>161</v>
      </c>
      <c r="K89" t="s">
        <v>21</v>
      </c>
      <c r="L89">
        <v>100</v>
      </c>
      <c r="M89">
        <v>152</v>
      </c>
      <c r="N89" s="19">
        <v>3</v>
      </c>
      <c r="O89" s="3">
        <v>6</v>
      </c>
      <c r="P89" s="19" t="s">
        <v>194</v>
      </c>
    </row>
    <row r="90" spans="1:16">
      <c r="A90" t="str">
        <f t="shared" si="1"/>
        <v>000045</v>
      </c>
      <c r="B90" s="2" t="s">
        <v>372</v>
      </c>
      <c r="C90" s="2">
        <v>376</v>
      </c>
      <c r="D90" s="2" t="s">
        <v>111</v>
      </c>
      <c r="E90" s="2" t="s">
        <v>16</v>
      </c>
      <c r="F90" s="2">
        <v>20150526</v>
      </c>
      <c r="G90" s="19" t="s">
        <v>17</v>
      </c>
      <c r="H90" s="2" t="s">
        <v>86</v>
      </c>
      <c r="I90" s="2" t="s">
        <v>34</v>
      </c>
      <c r="J90" s="19" t="s">
        <v>87</v>
      </c>
      <c r="K90" s="2" t="s">
        <v>36</v>
      </c>
      <c r="L90" s="2">
        <v>120</v>
      </c>
      <c r="M90" s="2">
        <v>310</v>
      </c>
      <c r="N90" s="19">
        <v>1</v>
      </c>
      <c r="O90" s="4">
        <v>1</v>
      </c>
      <c r="P90" s="19" t="s">
        <v>30</v>
      </c>
    </row>
    <row r="91" spans="1:16">
      <c r="A91" t="str">
        <f t="shared" si="1"/>
        <v>000045</v>
      </c>
      <c r="B91" t="s">
        <v>195</v>
      </c>
      <c r="C91">
        <v>105</v>
      </c>
      <c r="D91" t="s">
        <v>111</v>
      </c>
      <c r="E91" t="s">
        <v>16</v>
      </c>
      <c r="F91">
        <v>20150518</v>
      </c>
      <c r="G91" s="19" t="s">
        <v>39</v>
      </c>
      <c r="H91" t="s">
        <v>40</v>
      </c>
      <c r="I91" t="s">
        <v>196</v>
      </c>
      <c r="J91" s="19" t="s">
        <v>126</v>
      </c>
      <c r="K91" t="s">
        <v>43</v>
      </c>
      <c r="L91">
        <v>120</v>
      </c>
      <c r="M91">
        <v>448</v>
      </c>
      <c r="N91" s="19">
        <v>3.75</v>
      </c>
      <c r="O91" s="3">
        <v>3.75</v>
      </c>
      <c r="P91" s="19" t="s">
        <v>197</v>
      </c>
    </row>
    <row r="92" spans="1:16">
      <c r="A92" t="str">
        <f t="shared" si="1"/>
        <v>000046</v>
      </c>
      <c r="B92" s="2" t="s">
        <v>373</v>
      </c>
      <c r="C92" s="2">
        <v>355</v>
      </c>
      <c r="D92" s="2" t="s">
        <v>199</v>
      </c>
      <c r="E92" s="2" t="s">
        <v>16</v>
      </c>
      <c r="F92" s="2">
        <v>20180927</v>
      </c>
      <c r="G92" s="19" t="s">
        <v>17</v>
      </c>
      <c r="H92" s="2" t="s">
        <v>33</v>
      </c>
      <c r="I92" s="2" t="s">
        <v>19</v>
      </c>
      <c r="J92" s="19" t="s">
        <v>87</v>
      </c>
      <c r="K92" s="2" t="s">
        <v>36</v>
      </c>
      <c r="L92" s="2">
        <v>120</v>
      </c>
      <c r="M92" s="2">
        <v>143</v>
      </c>
      <c r="N92" s="19">
        <v>1</v>
      </c>
      <c r="O92" s="4">
        <v>1</v>
      </c>
      <c r="P92" s="19" t="s">
        <v>136</v>
      </c>
    </row>
    <row r="93" spans="1:16">
      <c r="A93" t="str">
        <f t="shared" si="1"/>
        <v>000046</v>
      </c>
      <c r="B93" t="s">
        <v>198</v>
      </c>
      <c r="C93">
        <v>82</v>
      </c>
      <c r="D93" t="s">
        <v>199</v>
      </c>
      <c r="E93" t="s">
        <v>16</v>
      </c>
      <c r="F93">
        <v>20180902</v>
      </c>
      <c r="G93" s="19" t="s">
        <v>26</v>
      </c>
      <c r="H93" t="s">
        <v>112</v>
      </c>
      <c r="I93">
        <v>4.0999999999999996</v>
      </c>
      <c r="J93" s="19" t="s">
        <v>113</v>
      </c>
      <c r="K93" t="s">
        <v>113</v>
      </c>
      <c r="L93">
        <v>120</v>
      </c>
      <c r="M93">
        <v>375</v>
      </c>
      <c r="N93" s="19">
        <v>5</v>
      </c>
      <c r="O93" s="3">
        <v>5</v>
      </c>
      <c r="P93" s="19" t="s">
        <v>200</v>
      </c>
    </row>
    <row r="94" spans="1:16">
      <c r="A94" t="str">
        <f t="shared" si="1"/>
        <v>000047</v>
      </c>
      <c r="B94" s="2" t="s">
        <v>374</v>
      </c>
      <c r="C94" s="2">
        <v>312</v>
      </c>
      <c r="D94" s="2" t="s">
        <v>202</v>
      </c>
      <c r="E94" s="2" t="s">
        <v>25</v>
      </c>
      <c r="F94" s="2">
        <v>20170107</v>
      </c>
      <c r="G94" s="19" t="s">
        <v>17</v>
      </c>
      <c r="H94" s="2" t="s">
        <v>33</v>
      </c>
      <c r="I94" s="2" t="s">
        <v>34</v>
      </c>
      <c r="J94" s="19" t="s">
        <v>87</v>
      </c>
      <c r="K94" s="2" t="s">
        <v>36</v>
      </c>
      <c r="L94" s="2">
        <v>120</v>
      </c>
      <c r="M94" s="2">
        <v>106</v>
      </c>
      <c r="N94" s="19">
        <v>1</v>
      </c>
      <c r="O94" s="4">
        <v>1</v>
      </c>
      <c r="P94" s="19" t="s">
        <v>375</v>
      </c>
    </row>
    <row r="95" spans="1:16">
      <c r="A95" t="str">
        <f t="shared" si="1"/>
        <v>000047</v>
      </c>
      <c r="B95" t="s">
        <v>201</v>
      </c>
      <c r="C95">
        <v>122</v>
      </c>
      <c r="D95" t="s">
        <v>202</v>
      </c>
      <c r="E95" t="s">
        <v>25</v>
      </c>
      <c r="F95">
        <v>20160908</v>
      </c>
      <c r="G95" s="19" t="s">
        <v>26</v>
      </c>
      <c r="H95" t="s">
        <v>27</v>
      </c>
      <c r="I95" t="s">
        <v>203</v>
      </c>
      <c r="J95" s="19" t="s">
        <v>204</v>
      </c>
      <c r="K95" t="s">
        <v>204</v>
      </c>
      <c r="L95">
        <v>120</v>
      </c>
      <c r="M95">
        <v>303</v>
      </c>
      <c r="N95" s="19">
        <v>3</v>
      </c>
      <c r="O95" s="3">
        <v>2</v>
      </c>
      <c r="P95" s="19" t="s">
        <v>205</v>
      </c>
    </row>
    <row r="96" spans="1:16">
      <c r="A96" t="str">
        <f t="shared" si="1"/>
        <v>000048</v>
      </c>
      <c r="B96" s="2" t="s">
        <v>376</v>
      </c>
      <c r="C96" s="2">
        <v>178</v>
      </c>
      <c r="D96" s="2" t="s">
        <v>193</v>
      </c>
      <c r="E96" s="2" t="s">
        <v>25</v>
      </c>
      <c r="F96" s="2">
        <v>20151125</v>
      </c>
      <c r="G96" s="19" t="s">
        <v>39</v>
      </c>
      <c r="H96" s="2" t="s">
        <v>40</v>
      </c>
      <c r="I96" s="2" t="s">
        <v>125</v>
      </c>
      <c r="J96" s="19" t="s">
        <v>352</v>
      </c>
      <c r="K96" s="2" t="s">
        <v>43</v>
      </c>
      <c r="L96" s="2">
        <v>120</v>
      </c>
      <c r="M96" s="2">
        <v>217</v>
      </c>
      <c r="N96" s="19">
        <v>0.625</v>
      </c>
      <c r="O96" s="4">
        <v>0.625</v>
      </c>
      <c r="P96" s="19" t="s">
        <v>377</v>
      </c>
    </row>
    <row r="97" spans="1:16">
      <c r="A97" t="str">
        <f t="shared" si="1"/>
        <v>000048</v>
      </c>
      <c r="B97" t="s">
        <v>206</v>
      </c>
      <c r="C97">
        <v>74</v>
      </c>
      <c r="D97" t="s">
        <v>54</v>
      </c>
      <c r="E97" t="s">
        <v>25</v>
      </c>
      <c r="F97">
        <v>20150324</v>
      </c>
      <c r="G97" s="19" t="s">
        <v>17</v>
      </c>
      <c r="H97" t="s">
        <v>33</v>
      </c>
      <c r="I97" t="s">
        <v>207</v>
      </c>
      <c r="J97" s="19" t="s">
        <v>208</v>
      </c>
      <c r="K97" t="s">
        <v>36</v>
      </c>
      <c r="L97">
        <v>100</v>
      </c>
      <c r="M97">
        <v>507</v>
      </c>
      <c r="N97" s="19">
        <v>5</v>
      </c>
      <c r="O97" s="3">
        <v>5</v>
      </c>
      <c r="P97" s="19" t="s">
        <v>209</v>
      </c>
    </row>
    <row r="98" spans="1:16">
      <c r="A98" t="str">
        <f t="shared" si="1"/>
        <v>000049</v>
      </c>
      <c r="B98" s="2" t="s">
        <v>378</v>
      </c>
      <c r="C98" s="2">
        <v>293</v>
      </c>
      <c r="D98" s="2" t="s">
        <v>174</v>
      </c>
      <c r="E98" s="2" t="s">
        <v>25</v>
      </c>
      <c r="F98" s="2">
        <v>20180421</v>
      </c>
      <c r="G98" s="19" t="s">
        <v>17</v>
      </c>
      <c r="H98" s="2" t="s">
        <v>379</v>
      </c>
      <c r="I98" s="2" t="s">
        <v>380</v>
      </c>
      <c r="J98" s="19" t="s">
        <v>381</v>
      </c>
      <c r="K98" s="2" t="s">
        <v>36</v>
      </c>
      <c r="L98" s="2">
        <v>120</v>
      </c>
      <c r="M98" s="2">
        <v>272</v>
      </c>
      <c r="N98" s="19">
        <v>1</v>
      </c>
      <c r="O98" s="4">
        <v>1</v>
      </c>
      <c r="P98" s="19" t="s">
        <v>382</v>
      </c>
    </row>
    <row r="99" spans="1:16">
      <c r="A99" t="str">
        <f t="shared" si="1"/>
        <v>000049</v>
      </c>
      <c r="B99" t="s">
        <v>210</v>
      </c>
      <c r="C99">
        <v>110</v>
      </c>
      <c r="D99" t="s">
        <v>174</v>
      </c>
      <c r="E99" t="s">
        <v>25</v>
      </c>
      <c r="F99">
        <v>20171019</v>
      </c>
      <c r="G99" s="19" t="s">
        <v>17</v>
      </c>
      <c r="H99" t="s">
        <v>58</v>
      </c>
      <c r="I99" t="s">
        <v>34</v>
      </c>
      <c r="J99" s="19" t="s">
        <v>161</v>
      </c>
      <c r="K99" t="s">
        <v>36</v>
      </c>
      <c r="L99">
        <v>120</v>
      </c>
      <c r="M99">
        <v>498</v>
      </c>
      <c r="N99" s="19">
        <v>3</v>
      </c>
      <c r="O99" s="3">
        <v>3</v>
      </c>
      <c r="P99" s="19" t="s">
        <v>183</v>
      </c>
    </row>
    <row r="100" spans="1:16">
      <c r="A100" t="str">
        <f t="shared" si="1"/>
        <v>000050</v>
      </c>
      <c r="B100" s="2" t="s">
        <v>383</v>
      </c>
      <c r="C100" s="2">
        <v>334</v>
      </c>
      <c r="D100" s="2" t="s">
        <v>212</v>
      </c>
      <c r="E100" s="2" t="s">
        <v>16</v>
      </c>
      <c r="F100" s="2">
        <v>20161024</v>
      </c>
      <c r="G100" s="19" t="s">
        <v>17</v>
      </c>
      <c r="H100" s="2" t="s">
        <v>33</v>
      </c>
      <c r="I100" s="2" t="s">
        <v>34</v>
      </c>
      <c r="J100" s="19" t="s">
        <v>87</v>
      </c>
      <c r="K100" s="2" t="s">
        <v>36</v>
      </c>
      <c r="L100" s="2">
        <v>120</v>
      </c>
      <c r="M100" s="2">
        <v>407</v>
      </c>
      <c r="N100" s="19">
        <v>1</v>
      </c>
      <c r="O100" s="4">
        <v>1</v>
      </c>
      <c r="P100" s="19" t="s">
        <v>384</v>
      </c>
    </row>
    <row r="101" spans="1:16">
      <c r="A101" t="str">
        <f t="shared" si="1"/>
        <v>000050</v>
      </c>
      <c r="B101" t="s">
        <v>211</v>
      </c>
      <c r="C101">
        <v>101</v>
      </c>
      <c r="D101" t="s">
        <v>212</v>
      </c>
      <c r="E101" t="s">
        <v>16</v>
      </c>
      <c r="F101">
        <v>20160813</v>
      </c>
      <c r="G101" s="19" t="s">
        <v>17</v>
      </c>
      <c r="H101" t="s">
        <v>116</v>
      </c>
      <c r="I101" t="s">
        <v>213</v>
      </c>
      <c r="J101" s="19" t="s">
        <v>82</v>
      </c>
      <c r="K101">
        <v>1</v>
      </c>
      <c r="L101">
        <v>130</v>
      </c>
      <c r="M101">
        <v>120</v>
      </c>
      <c r="N101" s="19">
        <v>3</v>
      </c>
      <c r="O101" s="3">
        <v>3</v>
      </c>
      <c r="P101" s="19" t="s">
        <v>214</v>
      </c>
    </row>
    <row r="102" spans="1:16">
      <c r="A102" t="str">
        <f t="shared" si="1"/>
        <v>000051</v>
      </c>
      <c r="B102" s="2" t="s">
        <v>385</v>
      </c>
      <c r="C102" s="2">
        <v>297</v>
      </c>
      <c r="D102" s="2" t="s">
        <v>151</v>
      </c>
      <c r="E102" s="2" t="s">
        <v>16</v>
      </c>
      <c r="F102" s="2">
        <v>20181101</v>
      </c>
      <c r="G102" s="19" t="s">
        <v>39</v>
      </c>
      <c r="H102" s="2" t="s">
        <v>246</v>
      </c>
      <c r="I102" s="2" t="s">
        <v>247</v>
      </c>
      <c r="J102" s="19" t="s">
        <v>126</v>
      </c>
      <c r="K102" s="2" t="s">
        <v>43</v>
      </c>
      <c r="L102" s="2">
        <v>120</v>
      </c>
      <c r="M102" s="2">
        <v>273</v>
      </c>
      <c r="N102" s="19">
        <v>0.625</v>
      </c>
      <c r="O102" s="4">
        <v>0.625</v>
      </c>
      <c r="P102" s="19" t="s">
        <v>180</v>
      </c>
    </row>
    <row r="103" spans="1:16">
      <c r="A103" t="str">
        <f t="shared" si="1"/>
        <v>000051</v>
      </c>
      <c r="B103" t="s">
        <v>215</v>
      </c>
      <c r="C103">
        <v>385</v>
      </c>
      <c r="D103" t="s">
        <v>151</v>
      </c>
      <c r="E103" t="s">
        <v>16</v>
      </c>
      <c r="F103">
        <v>20180808</v>
      </c>
      <c r="G103" s="19" t="s">
        <v>92</v>
      </c>
      <c r="H103" t="s">
        <v>216</v>
      </c>
      <c r="I103" t="s">
        <v>217</v>
      </c>
      <c r="J103" s="19" t="s">
        <v>218</v>
      </c>
      <c r="K103" t="s">
        <v>190</v>
      </c>
      <c r="L103">
        <v>120</v>
      </c>
      <c r="M103">
        <v>121</v>
      </c>
      <c r="N103" s="19">
        <v>1</v>
      </c>
      <c r="O103" s="3">
        <v>1</v>
      </c>
      <c r="P103" s="19" t="s">
        <v>219</v>
      </c>
    </row>
    <row r="104" spans="1:16">
      <c r="A104" t="str">
        <f t="shared" si="1"/>
        <v>000052</v>
      </c>
      <c r="B104" s="2" t="s">
        <v>386</v>
      </c>
      <c r="C104" s="2">
        <v>321</v>
      </c>
      <c r="D104" s="2" t="s">
        <v>115</v>
      </c>
      <c r="E104" s="2" t="s">
        <v>25</v>
      </c>
      <c r="F104" s="2">
        <v>20191129</v>
      </c>
      <c r="G104" s="19" t="s">
        <v>17</v>
      </c>
      <c r="H104" s="2" t="s">
        <v>86</v>
      </c>
      <c r="I104" s="2" t="s">
        <v>34</v>
      </c>
      <c r="J104" s="19" t="s">
        <v>87</v>
      </c>
      <c r="K104" s="2" t="s">
        <v>36</v>
      </c>
      <c r="L104" s="2">
        <v>120</v>
      </c>
      <c r="M104" s="2">
        <v>165</v>
      </c>
      <c r="N104" s="19">
        <v>1</v>
      </c>
      <c r="O104" s="4">
        <v>1</v>
      </c>
      <c r="P104" s="19" t="s">
        <v>387</v>
      </c>
    </row>
    <row r="105" spans="1:16">
      <c r="A105" t="str">
        <f t="shared" si="1"/>
        <v>000052</v>
      </c>
      <c r="B105" t="s">
        <v>220</v>
      </c>
      <c r="C105">
        <v>337</v>
      </c>
      <c r="D105" t="s">
        <v>24</v>
      </c>
      <c r="E105" t="s">
        <v>25</v>
      </c>
      <c r="F105">
        <v>20180624</v>
      </c>
      <c r="G105" s="19" t="s">
        <v>92</v>
      </c>
      <c r="H105" t="s">
        <v>221</v>
      </c>
      <c r="I105" t="s">
        <v>222</v>
      </c>
      <c r="J105" s="19" t="s">
        <v>223</v>
      </c>
      <c r="K105" t="s">
        <v>190</v>
      </c>
      <c r="L105">
        <v>120</v>
      </c>
      <c r="M105">
        <v>120</v>
      </c>
      <c r="N105" s="19">
        <v>1</v>
      </c>
      <c r="O105" s="3">
        <v>1</v>
      </c>
      <c r="P105" s="19" t="s">
        <v>224</v>
      </c>
    </row>
    <row r="106" spans="1:16">
      <c r="A106" t="str">
        <f t="shared" si="1"/>
        <v>000053</v>
      </c>
      <c r="B106" s="2" t="s">
        <v>388</v>
      </c>
      <c r="C106" s="2">
        <v>483</v>
      </c>
      <c r="D106" s="2" t="s">
        <v>389</v>
      </c>
      <c r="E106" s="2" t="s">
        <v>16</v>
      </c>
      <c r="F106" s="2">
        <v>20190624</v>
      </c>
      <c r="G106" s="19" t="s">
        <v>17</v>
      </c>
      <c r="H106" s="2" t="s">
        <v>33</v>
      </c>
      <c r="I106" s="2" t="s">
        <v>19</v>
      </c>
      <c r="J106" s="19" t="s">
        <v>87</v>
      </c>
      <c r="K106" s="2" t="s">
        <v>36</v>
      </c>
      <c r="L106" s="2">
        <v>120</v>
      </c>
      <c r="M106" s="2">
        <v>105</v>
      </c>
      <c r="N106" s="19">
        <v>1</v>
      </c>
      <c r="O106" s="4">
        <v>0.70000000000004547</v>
      </c>
      <c r="P106" s="19" t="s">
        <v>390</v>
      </c>
    </row>
    <row r="107" spans="1:16">
      <c r="A107" t="str">
        <f t="shared" si="1"/>
        <v>000053</v>
      </c>
      <c r="B107" t="s">
        <v>225</v>
      </c>
      <c r="C107">
        <v>155</v>
      </c>
      <c r="D107" t="s">
        <v>226</v>
      </c>
      <c r="E107" t="s">
        <v>16</v>
      </c>
      <c r="F107">
        <v>20190208</v>
      </c>
      <c r="G107" s="19" t="s">
        <v>17</v>
      </c>
      <c r="H107" t="s">
        <v>58</v>
      </c>
      <c r="I107" t="s">
        <v>34</v>
      </c>
      <c r="J107" s="19" t="s">
        <v>59</v>
      </c>
      <c r="K107" t="s">
        <v>36</v>
      </c>
      <c r="L107">
        <v>120</v>
      </c>
      <c r="M107">
        <v>195</v>
      </c>
      <c r="N107" s="19">
        <v>5</v>
      </c>
      <c r="O107" s="3">
        <v>2.5</v>
      </c>
      <c r="P107" s="19" t="s">
        <v>60</v>
      </c>
    </row>
    <row r="108" spans="1:16">
      <c r="A108" t="str">
        <f t="shared" si="1"/>
        <v>000054</v>
      </c>
      <c r="B108" s="2" t="s">
        <v>391</v>
      </c>
      <c r="C108" s="2">
        <v>331</v>
      </c>
      <c r="D108" s="2" t="s">
        <v>228</v>
      </c>
      <c r="E108" s="2" t="s">
        <v>16</v>
      </c>
      <c r="F108" s="2">
        <v>20171223</v>
      </c>
      <c r="G108" s="19" t="s">
        <v>17</v>
      </c>
      <c r="H108" s="2" t="s">
        <v>33</v>
      </c>
      <c r="I108" s="2" t="s">
        <v>19</v>
      </c>
      <c r="J108" s="19" t="s">
        <v>87</v>
      </c>
      <c r="K108" s="2" t="s">
        <v>36</v>
      </c>
      <c r="L108" s="2">
        <v>120</v>
      </c>
      <c r="M108" s="2">
        <v>248</v>
      </c>
      <c r="N108" s="19">
        <v>1</v>
      </c>
      <c r="O108" s="4">
        <v>1</v>
      </c>
      <c r="P108" s="19" t="s">
        <v>392</v>
      </c>
    </row>
    <row r="109" spans="1:16">
      <c r="A109" t="str">
        <f t="shared" si="1"/>
        <v>000054</v>
      </c>
      <c r="B109" t="s">
        <v>227</v>
      </c>
      <c r="C109">
        <v>159</v>
      </c>
      <c r="D109" t="s">
        <v>228</v>
      </c>
      <c r="E109" t="s">
        <v>16</v>
      </c>
      <c r="F109">
        <v>20171002</v>
      </c>
      <c r="G109" s="19" t="s">
        <v>39</v>
      </c>
      <c r="H109" t="s">
        <v>63</v>
      </c>
      <c r="I109" t="s">
        <v>138</v>
      </c>
      <c r="J109" s="19" t="s">
        <v>47</v>
      </c>
      <c r="K109" t="s">
        <v>43</v>
      </c>
      <c r="L109">
        <v>120</v>
      </c>
      <c r="M109">
        <v>320</v>
      </c>
      <c r="N109" s="19">
        <v>2.5</v>
      </c>
      <c r="O109" s="3">
        <v>2.5</v>
      </c>
      <c r="P109" s="19" t="s">
        <v>48</v>
      </c>
    </row>
    <row r="110" spans="1:16">
      <c r="A110" t="str">
        <f t="shared" si="1"/>
        <v>000055</v>
      </c>
      <c r="B110" s="2" t="s">
        <v>393</v>
      </c>
      <c r="C110" s="2">
        <v>282</v>
      </c>
      <c r="D110" s="2" t="s">
        <v>230</v>
      </c>
      <c r="E110" s="2" t="s">
        <v>25</v>
      </c>
      <c r="F110" s="2">
        <v>20191127</v>
      </c>
      <c r="G110" s="19" t="s">
        <v>17</v>
      </c>
      <c r="H110" s="2" t="s">
        <v>33</v>
      </c>
      <c r="I110" s="2" t="s">
        <v>19</v>
      </c>
      <c r="J110" s="19" t="s">
        <v>87</v>
      </c>
      <c r="K110" s="2" t="s">
        <v>36</v>
      </c>
      <c r="L110" s="2">
        <v>120</v>
      </c>
      <c r="M110" s="2">
        <v>55</v>
      </c>
      <c r="N110" s="19">
        <v>1</v>
      </c>
      <c r="O110" s="4">
        <v>1</v>
      </c>
      <c r="P110" s="19" t="s">
        <v>394</v>
      </c>
    </row>
    <row r="111" spans="1:16">
      <c r="A111" t="str">
        <f t="shared" si="1"/>
        <v>000055</v>
      </c>
      <c r="B111" t="s">
        <v>229</v>
      </c>
      <c r="C111">
        <v>96</v>
      </c>
      <c r="D111" t="s">
        <v>230</v>
      </c>
      <c r="E111" t="s">
        <v>25</v>
      </c>
      <c r="F111">
        <v>20191115</v>
      </c>
      <c r="G111" s="19" t="s">
        <v>17</v>
      </c>
      <c r="H111" t="s">
        <v>157</v>
      </c>
      <c r="I111" t="s">
        <v>231</v>
      </c>
      <c r="J111" s="19" t="s">
        <v>161</v>
      </c>
      <c r="K111">
        <v>0</v>
      </c>
      <c r="L111">
        <v>100</v>
      </c>
      <c r="M111">
        <v>259</v>
      </c>
      <c r="N111" s="19">
        <v>3</v>
      </c>
      <c r="O111" s="3">
        <v>3</v>
      </c>
      <c r="P111" s="19" t="s">
        <v>232</v>
      </c>
    </row>
    <row r="112" spans="1:16">
      <c r="A112" t="str">
        <f t="shared" si="1"/>
        <v>000056</v>
      </c>
      <c r="B112" s="2" t="s">
        <v>395</v>
      </c>
      <c r="C112" s="2">
        <v>292</v>
      </c>
      <c r="D112" s="2" t="s">
        <v>169</v>
      </c>
      <c r="E112" s="2" t="s">
        <v>25</v>
      </c>
      <c r="F112" s="2">
        <v>20160301</v>
      </c>
      <c r="G112" s="19" t="s">
        <v>17</v>
      </c>
      <c r="H112" s="2" t="s">
        <v>33</v>
      </c>
      <c r="I112" s="2" t="s">
        <v>34</v>
      </c>
      <c r="J112" s="19" t="s">
        <v>87</v>
      </c>
      <c r="K112" s="2" t="s">
        <v>36</v>
      </c>
      <c r="L112" s="2">
        <v>120</v>
      </c>
      <c r="M112" s="2">
        <v>193</v>
      </c>
      <c r="N112" s="19">
        <v>1</v>
      </c>
      <c r="O112" s="4">
        <v>1</v>
      </c>
      <c r="P112" s="19" t="s">
        <v>396</v>
      </c>
    </row>
    <row r="113" spans="1:16">
      <c r="A113" t="str">
        <f t="shared" si="1"/>
        <v>000056</v>
      </c>
      <c r="B113" t="s">
        <v>233</v>
      </c>
      <c r="C113">
        <v>65</v>
      </c>
      <c r="D113" t="s">
        <v>234</v>
      </c>
      <c r="E113" t="s">
        <v>25</v>
      </c>
      <c r="F113">
        <v>20150819</v>
      </c>
      <c r="G113" s="19" t="s">
        <v>39</v>
      </c>
      <c r="H113" t="s">
        <v>235</v>
      </c>
      <c r="I113" t="s">
        <v>236</v>
      </c>
      <c r="J113" s="19" t="s">
        <v>47</v>
      </c>
      <c r="K113" t="s">
        <v>43</v>
      </c>
      <c r="L113">
        <v>120</v>
      </c>
      <c r="M113">
        <v>92</v>
      </c>
      <c r="N113" s="19">
        <v>5</v>
      </c>
      <c r="O113" s="3">
        <v>5</v>
      </c>
      <c r="P113" s="19" t="s">
        <v>237</v>
      </c>
    </row>
    <row r="114" spans="1:16">
      <c r="A114" t="str">
        <f t="shared" si="1"/>
        <v>000057</v>
      </c>
      <c r="B114" s="2" t="s">
        <v>397</v>
      </c>
      <c r="C114" s="2">
        <v>298</v>
      </c>
      <c r="D114" s="2" t="s">
        <v>228</v>
      </c>
      <c r="E114" s="2" t="s">
        <v>25</v>
      </c>
      <c r="F114" s="2">
        <v>20161117</v>
      </c>
      <c r="G114" s="19" t="s">
        <v>17</v>
      </c>
      <c r="H114" s="2" t="s">
        <v>33</v>
      </c>
      <c r="I114" s="2" t="s">
        <v>34</v>
      </c>
      <c r="J114" s="19" t="s">
        <v>87</v>
      </c>
      <c r="K114" s="2" t="s">
        <v>36</v>
      </c>
      <c r="L114" s="2">
        <v>120</v>
      </c>
      <c r="M114" s="2">
        <v>287</v>
      </c>
      <c r="N114" s="19">
        <v>1</v>
      </c>
      <c r="O114" s="4">
        <v>4</v>
      </c>
      <c r="P114" s="19" t="s">
        <v>398</v>
      </c>
    </row>
    <row r="115" spans="1:16">
      <c r="A115" t="str">
        <f t="shared" si="1"/>
        <v>000057</v>
      </c>
      <c r="B115" t="s">
        <v>238</v>
      </c>
      <c r="C115">
        <v>295</v>
      </c>
      <c r="D115" t="s">
        <v>15</v>
      </c>
      <c r="E115" t="s">
        <v>25</v>
      </c>
      <c r="F115">
        <v>20160802</v>
      </c>
      <c r="G115" s="19" t="s">
        <v>39</v>
      </c>
      <c r="H115" t="s">
        <v>40</v>
      </c>
      <c r="I115" t="s">
        <v>196</v>
      </c>
      <c r="J115" s="19" t="s">
        <v>47</v>
      </c>
      <c r="K115" t="s">
        <v>43</v>
      </c>
      <c r="L115">
        <v>120</v>
      </c>
      <c r="M115">
        <v>536</v>
      </c>
      <c r="N115" s="19">
        <v>1.25</v>
      </c>
      <c r="O115" s="3">
        <v>1.25</v>
      </c>
      <c r="P115" s="19" t="s">
        <v>239</v>
      </c>
    </row>
    <row r="116" spans="1:16">
      <c r="A116" t="str">
        <f t="shared" si="1"/>
        <v>000058</v>
      </c>
      <c r="B116" s="2" t="s">
        <v>399</v>
      </c>
      <c r="C116" s="2">
        <v>880</v>
      </c>
      <c r="D116" s="2" t="s">
        <v>90</v>
      </c>
      <c r="E116" s="2" t="s">
        <v>16</v>
      </c>
      <c r="F116" s="2">
        <v>20181229</v>
      </c>
      <c r="G116" s="19" t="s">
        <v>39</v>
      </c>
      <c r="H116" s="2" t="s">
        <v>40</v>
      </c>
      <c r="I116" s="2" t="s">
        <v>196</v>
      </c>
      <c r="J116" s="19" t="s">
        <v>126</v>
      </c>
      <c r="K116" s="2" t="s">
        <v>43</v>
      </c>
      <c r="L116" s="2">
        <v>120</v>
      </c>
      <c r="M116" s="2">
        <v>114</v>
      </c>
      <c r="N116" s="19">
        <v>0.625</v>
      </c>
      <c r="O116" s="4">
        <v>0.625</v>
      </c>
      <c r="P116" s="19" t="s">
        <v>400</v>
      </c>
    </row>
    <row r="117" spans="1:16">
      <c r="A117" t="str">
        <f t="shared" si="1"/>
        <v>000058</v>
      </c>
      <c r="B117" t="s">
        <v>240</v>
      </c>
      <c r="C117">
        <v>137</v>
      </c>
      <c r="D117" t="s">
        <v>90</v>
      </c>
      <c r="E117" t="s">
        <v>16</v>
      </c>
      <c r="F117">
        <v>20181206</v>
      </c>
      <c r="G117" s="19" t="s">
        <v>17</v>
      </c>
      <c r="H117" t="s">
        <v>33</v>
      </c>
      <c r="I117" t="s">
        <v>34</v>
      </c>
      <c r="J117" s="19" t="s">
        <v>108</v>
      </c>
      <c r="K117" t="s">
        <v>36</v>
      </c>
      <c r="L117">
        <v>100</v>
      </c>
      <c r="M117">
        <v>425</v>
      </c>
      <c r="N117" s="19">
        <v>3</v>
      </c>
      <c r="O117" s="3">
        <v>3</v>
      </c>
      <c r="P117" s="19" t="s">
        <v>106</v>
      </c>
    </row>
    <row r="118" spans="1:16">
      <c r="A118" t="str">
        <f t="shared" si="1"/>
        <v>000059</v>
      </c>
      <c r="B118" s="2" t="s">
        <v>401</v>
      </c>
      <c r="C118" s="2">
        <v>324</v>
      </c>
      <c r="D118" s="2" t="s">
        <v>32</v>
      </c>
      <c r="E118" s="2" t="s">
        <v>25</v>
      </c>
      <c r="F118" s="2">
        <v>20191113</v>
      </c>
      <c r="G118" s="19" t="s">
        <v>17</v>
      </c>
      <c r="H118" s="2" t="s">
        <v>18</v>
      </c>
      <c r="I118" s="2" t="s">
        <v>34</v>
      </c>
      <c r="J118" s="19" t="s">
        <v>87</v>
      </c>
      <c r="K118" s="2" t="s">
        <v>21</v>
      </c>
      <c r="L118" s="2">
        <v>120</v>
      </c>
      <c r="M118" s="2">
        <v>114</v>
      </c>
      <c r="N118" s="19">
        <v>1</v>
      </c>
      <c r="O118" s="4">
        <v>1</v>
      </c>
      <c r="P118" s="19" t="s">
        <v>194</v>
      </c>
    </row>
    <row r="119" spans="1:16">
      <c r="A119" t="str">
        <f t="shared" si="1"/>
        <v>000059</v>
      </c>
      <c r="B119" t="s">
        <v>241</v>
      </c>
      <c r="C119">
        <v>73</v>
      </c>
      <c r="D119" t="s">
        <v>32</v>
      </c>
      <c r="E119" t="s">
        <v>25</v>
      </c>
      <c r="F119">
        <v>20190902</v>
      </c>
      <c r="G119" s="19" t="s">
        <v>26</v>
      </c>
      <c r="H119" t="s">
        <v>242</v>
      </c>
      <c r="I119">
        <v>4.0999999999999996</v>
      </c>
      <c r="J119" s="19" t="s">
        <v>113</v>
      </c>
      <c r="K119" t="s">
        <v>113</v>
      </c>
      <c r="L119">
        <v>120</v>
      </c>
      <c r="M119">
        <v>321</v>
      </c>
      <c r="N119" s="19">
        <v>5</v>
      </c>
      <c r="O119" s="3">
        <v>5</v>
      </c>
      <c r="P119" s="19" t="s">
        <v>243</v>
      </c>
    </row>
    <row r="120" spans="1:16">
      <c r="A120" t="str">
        <f t="shared" si="1"/>
        <v>000060</v>
      </c>
      <c r="B120" s="2" t="s">
        <v>402</v>
      </c>
      <c r="C120" s="2">
        <v>298</v>
      </c>
      <c r="D120" s="2" t="s">
        <v>245</v>
      </c>
      <c r="E120" s="2" t="s">
        <v>25</v>
      </c>
      <c r="F120" s="2">
        <v>20191129</v>
      </c>
      <c r="G120" s="19" t="s">
        <v>17</v>
      </c>
      <c r="H120" s="2" t="s">
        <v>86</v>
      </c>
      <c r="I120" s="2" t="s">
        <v>34</v>
      </c>
      <c r="J120" s="19" t="s">
        <v>87</v>
      </c>
      <c r="K120" s="2" t="s">
        <v>36</v>
      </c>
      <c r="L120" s="2">
        <v>120</v>
      </c>
      <c r="M120" s="2">
        <v>221</v>
      </c>
      <c r="N120" s="19">
        <v>1</v>
      </c>
      <c r="O120" s="4">
        <v>1</v>
      </c>
      <c r="P120" s="19" t="s">
        <v>403</v>
      </c>
    </row>
    <row r="121" spans="1:16">
      <c r="A121" t="str">
        <f t="shared" si="1"/>
        <v>000060</v>
      </c>
      <c r="B121" t="s">
        <v>244</v>
      </c>
      <c r="C121">
        <v>142</v>
      </c>
      <c r="D121" t="s">
        <v>245</v>
      </c>
      <c r="E121" t="s">
        <v>25</v>
      </c>
      <c r="F121">
        <v>20191024</v>
      </c>
      <c r="G121" s="19" t="s">
        <v>39</v>
      </c>
      <c r="H121" t="s">
        <v>246</v>
      </c>
      <c r="I121" t="s">
        <v>247</v>
      </c>
      <c r="J121" s="19" t="s">
        <v>47</v>
      </c>
      <c r="K121" t="s">
        <v>43</v>
      </c>
      <c r="L121">
        <v>120</v>
      </c>
      <c r="M121">
        <v>163</v>
      </c>
      <c r="N121" s="19">
        <v>2.5</v>
      </c>
      <c r="O121" s="3">
        <v>2.5</v>
      </c>
      <c r="P121" s="19" t="s">
        <v>248</v>
      </c>
    </row>
    <row r="122" spans="1:16">
      <c r="A122" t="str">
        <f t="shared" si="1"/>
        <v>000061</v>
      </c>
      <c r="B122" s="2" t="s">
        <v>404</v>
      </c>
      <c r="C122" s="2">
        <v>343</v>
      </c>
      <c r="D122" s="2" t="s">
        <v>250</v>
      </c>
      <c r="E122" s="2" t="s">
        <v>16</v>
      </c>
      <c r="F122" s="2">
        <v>20180920</v>
      </c>
      <c r="G122" s="19" t="s">
        <v>17</v>
      </c>
      <c r="H122" s="2" t="s">
        <v>33</v>
      </c>
      <c r="I122" s="2" t="s">
        <v>19</v>
      </c>
      <c r="J122" s="19" t="s">
        <v>87</v>
      </c>
      <c r="K122" s="2" t="s">
        <v>36</v>
      </c>
      <c r="L122" s="2">
        <v>120</v>
      </c>
      <c r="M122" s="2">
        <v>234</v>
      </c>
      <c r="N122" s="19">
        <v>1</v>
      </c>
      <c r="O122" s="4">
        <v>16</v>
      </c>
      <c r="P122" s="19" t="s">
        <v>405</v>
      </c>
    </row>
    <row r="123" spans="1:16">
      <c r="A123" t="str">
        <f t="shared" si="1"/>
        <v>000061</v>
      </c>
      <c r="B123" t="s">
        <v>249</v>
      </c>
      <c r="C123">
        <v>244</v>
      </c>
      <c r="D123" t="s">
        <v>250</v>
      </c>
      <c r="E123" t="s">
        <v>16</v>
      </c>
      <c r="F123">
        <v>20180619</v>
      </c>
      <c r="G123" s="19" t="s">
        <v>92</v>
      </c>
      <c r="H123" t="s">
        <v>175</v>
      </c>
      <c r="I123" t="s">
        <v>251</v>
      </c>
      <c r="J123" s="19" t="s">
        <v>252</v>
      </c>
      <c r="K123" t="s">
        <v>253</v>
      </c>
      <c r="L123">
        <v>120</v>
      </c>
      <c r="M123">
        <v>172</v>
      </c>
      <c r="N123" s="19">
        <v>1.5</v>
      </c>
      <c r="O123" s="3">
        <v>1.5</v>
      </c>
      <c r="P123" s="19" t="s">
        <v>254</v>
      </c>
    </row>
    <row r="124" spans="1:16">
      <c r="A124" t="str">
        <f t="shared" si="1"/>
        <v>000062</v>
      </c>
      <c r="B124" s="2" t="s">
        <v>406</v>
      </c>
      <c r="C124" s="2">
        <v>503</v>
      </c>
      <c r="D124" s="2" t="s">
        <v>407</v>
      </c>
      <c r="E124" s="2" t="s">
        <v>25</v>
      </c>
      <c r="F124" s="2">
        <v>20160928</v>
      </c>
      <c r="G124" s="19" t="s">
        <v>39</v>
      </c>
      <c r="H124" s="2" t="s">
        <v>40</v>
      </c>
      <c r="I124" s="2" t="s">
        <v>125</v>
      </c>
      <c r="J124" s="19" t="s">
        <v>352</v>
      </c>
      <c r="K124" s="2" t="s">
        <v>43</v>
      </c>
      <c r="L124" s="2">
        <v>120</v>
      </c>
      <c r="M124" s="2">
        <v>99</v>
      </c>
      <c r="N124" s="19">
        <v>0.625</v>
      </c>
      <c r="O124" s="4">
        <v>0.625</v>
      </c>
      <c r="P124" s="19" t="s">
        <v>408</v>
      </c>
    </row>
    <row r="125" spans="1:16">
      <c r="A125" t="str">
        <f t="shared" si="1"/>
        <v>000062</v>
      </c>
      <c r="B125" t="s">
        <v>255</v>
      </c>
      <c r="C125">
        <v>395</v>
      </c>
      <c r="D125" t="s">
        <v>256</v>
      </c>
      <c r="E125" t="s">
        <v>25</v>
      </c>
      <c r="F125">
        <v>20160611</v>
      </c>
      <c r="G125" s="19" t="s">
        <v>26</v>
      </c>
      <c r="H125" t="s">
        <v>121</v>
      </c>
      <c r="I125">
        <v>4.0999999999999996</v>
      </c>
      <c r="J125" s="19" t="s">
        <v>113</v>
      </c>
      <c r="K125" t="s">
        <v>113</v>
      </c>
      <c r="L125">
        <v>120</v>
      </c>
      <c r="M125">
        <v>92</v>
      </c>
      <c r="N125" s="19">
        <v>1</v>
      </c>
      <c r="O125" s="3">
        <v>1</v>
      </c>
      <c r="P125" s="19" t="s">
        <v>200</v>
      </c>
    </row>
    <row r="126" spans="1:16">
      <c r="A126" t="str">
        <f t="shared" si="1"/>
        <v>000063</v>
      </c>
      <c r="B126" s="2" t="s">
        <v>409</v>
      </c>
      <c r="C126" s="2">
        <v>528</v>
      </c>
      <c r="D126" s="2" t="s">
        <v>15</v>
      </c>
      <c r="E126" s="2" t="s">
        <v>25</v>
      </c>
      <c r="F126" s="2">
        <v>20161210</v>
      </c>
      <c r="G126" s="19" t="s">
        <v>39</v>
      </c>
      <c r="H126" s="2" t="s">
        <v>40</v>
      </c>
      <c r="I126" s="2" t="s">
        <v>125</v>
      </c>
      <c r="J126" s="19" t="s">
        <v>352</v>
      </c>
      <c r="K126" s="2" t="s">
        <v>43</v>
      </c>
      <c r="L126" s="2">
        <v>120</v>
      </c>
      <c r="M126" s="2">
        <v>228</v>
      </c>
      <c r="N126" s="19">
        <v>0.625</v>
      </c>
      <c r="O126" s="4">
        <v>3.125</v>
      </c>
      <c r="P126" s="19" t="s">
        <v>60</v>
      </c>
    </row>
    <row r="127" spans="1:16">
      <c r="A127" t="str">
        <f t="shared" si="1"/>
        <v>000063</v>
      </c>
      <c r="B127" t="s">
        <v>257</v>
      </c>
      <c r="C127">
        <v>63</v>
      </c>
      <c r="D127" t="s">
        <v>15</v>
      </c>
      <c r="E127" t="s">
        <v>25</v>
      </c>
      <c r="F127">
        <v>20161108</v>
      </c>
      <c r="G127" s="19" t="s">
        <v>39</v>
      </c>
      <c r="H127" t="s">
        <v>40</v>
      </c>
      <c r="J127" s="19" t="s">
        <v>47</v>
      </c>
      <c r="L127">
        <v>120</v>
      </c>
      <c r="N127" s="19">
        <v>5</v>
      </c>
      <c r="O127" s="3">
        <v>5</v>
      </c>
      <c r="P127" s="19" t="s">
        <v>258</v>
      </c>
    </row>
    <row r="128" spans="1:16">
      <c r="A128" t="str">
        <f t="shared" si="1"/>
        <v>000064</v>
      </c>
      <c r="B128" s="2" t="s">
        <v>410</v>
      </c>
      <c r="C128" s="2">
        <v>706</v>
      </c>
      <c r="D128" s="2" t="s">
        <v>260</v>
      </c>
      <c r="E128" s="2" t="s">
        <v>25</v>
      </c>
      <c r="F128" s="2">
        <v>20170823</v>
      </c>
      <c r="G128" s="19" t="s">
        <v>39</v>
      </c>
      <c r="H128" s="2" t="s">
        <v>40</v>
      </c>
      <c r="I128" s="2" t="s">
        <v>196</v>
      </c>
      <c r="J128" s="19" t="s">
        <v>126</v>
      </c>
      <c r="K128" s="2" t="s">
        <v>43</v>
      </c>
      <c r="L128" s="2">
        <v>120</v>
      </c>
      <c r="M128" s="2">
        <v>135</v>
      </c>
      <c r="N128" s="19">
        <v>0.625</v>
      </c>
      <c r="O128" s="4">
        <v>4.375</v>
      </c>
      <c r="P128" s="19" t="s">
        <v>411</v>
      </c>
    </row>
    <row r="129" spans="1:16">
      <c r="A129" t="str">
        <f t="shared" si="1"/>
        <v>000064</v>
      </c>
      <c r="B129" t="s">
        <v>259</v>
      </c>
      <c r="C129">
        <v>127</v>
      </c>
      <c r="D129" t="s">
        <v>260</v>
      </c>
      <c r="E129" t="s">
        <v>25</v>
      </c>
      <c r="F129">
        <v>20170510</v>
      </c>
      <c r="G129" s="19" t="s">
        <v>17</v>
      </c>
      <c r="H129" t="s">
        <v>18</v>
      </c>
      <c r="I129" t="s">
        <v>34</v>
      </c>
      <c r="J129" s="19" t="s">
        <v>20</v>
      </c>
      <c r="K129" t="s">
        <v>21</v>
      </c>
      <c r="L129">
        <v>120</v>
      </c>
      <c r="M129">
        <v>340</v>
      </c>
      <c r="N129" s="19">
        <v>3</v>
      </c>
      <c r="O129" s="3">
        <v>3</v>
      </c>
      <c r="P129" s="19" t="s">
        <v>261</v>
      </c>
    </row>
    <row r="130" spans="1:16">
      <c r="A130" t="str">
        <f t="shared" si="1"/>
        <v>000065</v>
      </c>
      <c r="B130" s="2" t="s">
        <v>412</v>
      </c>
      <c r="C130" s="2">
        <v>378</v>
      </c>
      <c r="D130" s="2" t="s">
        <v>230</v>
      </c>
      <c r="E130" s="2" t="s">
        <v>16</v>
      </c>
      <c r="F130" s="2">
        <v>20190803</v>
      </c>
      <c r="G130" s="19" t="s">
        <v>17</v>
      </c>
      <c r="H130" s="2" t="s">
        <v>33</v>
      </c>
      <c r="I130" s="2" t="s">
        <v>19</v>
      </c>
      <c r="J130" s="19" t="s">
        <v>87</v>
      </c>
      <c r="K130" s="2" t="s">
        <v>36</v>
      </c>
      <c r="L130" s="2">
        <v>120</v>
      </c>
      <c r="M130" s="2">
        <v>176</v>
      </c>
      <c r="N130" s="19">
        <v>1</v>
      </c>
      <c r="O130" s="4">
        <v>1</v>
      </c>
      <c r="P130" s="19" t="s">
        <v>267</v>
      </c>
    </row>
    <row r="131" spans="1:16">
      <c r="A131" t="str">
        <f t="shared" ref="A131:A194" si="2">RIGHT(B131,6)</f>
        <v>000065</v>
      </c>
      <c r="B131" t="s">
        <v>262</v>
      </c>
      <c r="C131">
        <v>75</v>
      </c>
      <c r="D131" t="s">
        <v>230</v>
      </c>
      <c r="E131" t="s">
        <v>16</v>
      </c>
      <c r="F131">
        <v>20190702</v>
      </c>
      <c r="G131" s="19" t="s">
        <v>26</v>
      </c>
      <c r="H131" t="s">
        <v>263</v>
      </c>
      <c r="I131" t="s">
        <v>264</v>
      </c>
      <c r="J131" s="19" t="s">
        <v>73</v>
      </c>
      <c r="K131" t="s">
        <v>73</v>
      </c>
      <c r="L131">
        <v>120</v>
      </c>
      <c r="M131">
        <v>238</v>
      </c>
      <c r="N131" s="19">
        <v>5</v>
      </c>
      <c r="O131" s="3">
        <v>5</v>
      </c>
      <c r="P131" s="19" t="s">
        <v>265</v>
      </c>
    </row>
    <row r="132" spans="1:16">
      <c r="A132" t="str">
        <f t="shared" si="2"/>
        <v>000066</v>
      </c>
      <c r="B132" s="2" t="s">
        <v>413</v>
      </c>
      <c r="C132" s="2">
        <v>507</v>
      </c>
      <c r="D132" s="2" t="s">
        <v>62</v>
      </c>
      <c r="E132" s="2" t="s">
        <v>25</v>
      </c>
      <c r="F132" s="2">
        <v>20191202</v>
      </c>
      <c r="G132" s="19" t="s">
        <v>39</v>
      </c>
      <c r="H132" s="2" t="s">
        <v>40</v>
      </c>
      <c r="I132" s="2" t="s">
        <v>196</v>
      </c>
      <c r="J132" s="19" t="s">
        <v>126</v>
      </c>
      <c r="K132" s="2" t="s">
        <v>43</v>
      </c>
      <c r="L132" s="2">
        <v>120</v>
      </c>
      <c r="M132" s="2">
        <v>123</v>
      </c>
      <c r="N132" s="19">
        <v>0.625</v>
      </c>
      <c r="O132" s="4">
        <v>9.375</v>
      </c>
      <c r="P132" s="19" t="s">
        <v>411</v>
      </c>
    </row>
    <row r="133" spans="1:16">
      <c r="A133" t="str">
        <f t="shared" si="2"/>
        <v>000066</v>
      </c>
      <c r="B133" t="s">
        <v>266</v>
      </c>
      <c r="C133">
        <v>310</v>
      </c>
      <c r="D133" t="s">
        <v>15</v>
      </c>
      <c r="E133" t="s">
        <v>25</v>
      </c>
      <c r="F133">
        <v>20150922</v>
      </c>
      <c r="G133" s="19" t="s">
        <v>26</v>
      </c>
      <c r="H133" t="s">
        <v>27</v>
      </c>
      <c r="I133" t="s">
        <v>28</v>
      </c>
      <c r="J133" s="19" t="s">
        <v>73</v>
      </c>
      <c r="K133" t="s">
        <v>73</v>
      </c>
      <c r="L133">
        <v>120</v>
      </c>
      <c r="M133">
        <v>232</v>
      </c>
      <c r="N133" s="19">
        <v>1</v>
      </c>
      <c r="O133" s="3">
        <v>1</v>
      </c>
      <c r="P133" s="19" t="s">
        <v>267</v>
      </c>
    </row>
    <row r="134" spans="1:16">
      <c r="A134" t="str">
        <f t="shared" si="2"/>
        <v>000067</v>
      </c>
      <c r="B134" s="2" t="s">
        <v>414</v>
      </c>
      <c r="C134" s="2">
        <v>347</v>
      </c>
      <c r="D134" s="2" t="s">
        <v>54</v>
      </c>
      <c r="E134" s="2" t="s">
        <v>16</v>
      </c>
      <c r="F134" s="2">
        <v>20150807</v>
      </c>
      <c r="G134" s="19" t="s">
        <v>17</v>
      </c>
      <c r="H134" s="2" t="s">
        <v>86</v>
      </c>
      <c r="I134" s="2" t="s">
        <v>34</v>
      </c>
      <c r="J134" s="19" t="s">
        <v>87</v>
      </c>
      <c r="K134" s="2" t="s">
        <v>36</v>
      </c>
      <c r="L134" s="2">
        <v>120</v>
      </c>
      <c r="M134" s="2">
        <v>432</v>
      </c>
      <c r="N134" s="19">
        <v>1</v>
      </c>
      <c r="O134" s="4">
        <v>11</v>
      </c>
      <c r="P134" s="19" t="s">
        <v>390</v>
      </c>
    </row>
    <row r="135" spans="1:16">
      <c r="A135" t="str">
        <f t="shared" si="2"/>
        <v>000067</v>
      </c>
      <c r="B135" t="s">
        <v>268</v>
      </c>
      <c r="C135">
        <v>72</v>
      </c>
      <c r="D135" t="s">
        <v>54</v>
      </c>
      <c r="E135" t="s">
        <v>16</v>
      </c>
      <c r="F135">
        <v>20150410</v>
      </c>
      <c r="G135" s="19" t="s">
        <v>17</v>
      </c>
      <c r="H135" t="s">
        <v>80</v>
      </c>
      <c r="I135" t="s">
        <v>99</v>
      </c>
      <c r="J135" s="19" t="s">
        <v>103</v>
      </c>
      <c r="K135">
        <v>1</v>
      </c>
      <c r="L135">
        <v>130</v>
      </c>
      <c r="M135">
        <v>62</v>
      </c>
      <c r="N135" s="19">
        <v>8</v>
      </c>
      <c r="O135" s="3">
        <v>5</v>
      </c>
      <c r="P135" s="19" t="s">
        <v>269</v>
      </c>
    </row>
    <row r="136" spans="1:16">
      <c r="A136" t="str">
        <f t="shared" si="2"/>
        <v>000068</v>
      </c>
      <c r="B136" s="2" t="s">
        <v>415</v>
      </c>
      <c r="C136" s="2">
        <v>403</v>
      </c>
      <c r="D136" s="2" t="s">
        <v>50</v>
      </c>
      <c r="E136" s="2" t="s">
        <v>16</v>
      </c>
      <c r="F136" s="2">
        <v>20190228</v>
      </c>
      <c r="G136" s="19" t="s">
        <v>17</v>
      </c>
      <c r="H136" s="2" t="s">
        <v>33</v>
      </c>
      <c r="I136" s="2" t="s">
        <v>19</v>
      </c>
      <c r="J136" s="19" t="s">
        <v>87</v>
      </c>
      <c r="K136" s="2" t="s">
        <v>36</v>
      </c>
      <c r="L136" s="2">
        <v>120</v>
      </c>
      <c r="M136" s="2">
        <v>226</v>
      </c>
      <c r="N136" s="19">
        <v>1</v>
      </c>
      <c r="O136" s="4">
        <v>1</v>
      </c>
      <c r="P136" s="19" t="s">
        <v>30</v>
      </c>
    </row>
    <row r="137" spans="1:16">
      <c r="A137" t="str">
        <f t="shared" si="2"/>
        <v>000068</v>
      </c>
      <c r="B137" t="s">
        <v>270</v>
      </c>
      <c r="C137">
        <v>193</v>
      </c>
      <c r="D137" t="s">
        <v>50</v>
      </c>
      <c r="E137" t="s">
        <v>16</v>
      </c>
      <c r="F137">
        <v>20190112</v>
      </c>
      <c r="G137" s="19" t="s">
        <v>17</v>
      </c>
      <c r="H137" t="s">
        <v>18</v>
      </c>
      <c r="I137" t="s">
        <v>19</v>
      </c>
      <c r="J137" s="19" t="s">
        <v>208</v>
      </c>
      <c r="K137" t="s">
        <v>21</v>
      </c>
      <c r="L137">
        <v>120</v>
      </c>
      <c r="M137">
        <v>242</v>
      </c>
      <c r="N137" s="19">
        <v>2</v>
      </c>
      <c r="O137" s="3">
        <v>2</v>
      </c>
      <c r="P137" s="19" t="s">
        <v>271</v>
      </c>
    </row>
    <row r="138" spans="1:16">
      <c r="A138" t="str">
        <f t="shared" si="2"/>
        <v>000069</v>
      </c>
      <c r="B138" s="2" t="s">
        <v>416</v>
      </c>
      <c r="C138" s="2">
        <v>328</v>
      </c>
      <c r="D138" s="2" t="s">
        <v>120</v>
      </c>
      <c r="E138" s="2" t="s">
        <v>16</v>
      </c>
      <c r="F138" s="2">
        <v>20160808</v>
      </c>
      <c r="G138" s="19" t="s">
        <v>17</v>
      </c>
      <c r="H138" s="2" t="s">
        <v>33</v>
      </c>
      <c r="I138" s="2" t="s">
        <v>34</v>
      </c>
      <c r="J138" s="19" t="s">
        <v>87</v>
      </c>
      <c r="K138" s="2" t="s">
        <v>36</v>
      </c>
      <c r="L138" s="2">
        <v>120</v>
      </c>
      <c r="M138" s="2">
        <v>610</v>
      </c>
      <c r="N138" s="19">
        <v>1</v>
      </c>
      <c r="O138" s="4">
        <v>1</v>
      </c>
      <c r="P138" s="19" t="s">
        <v>417</v>
      </c>
    </row>
    <row r="139" spans="1:16">
      <c r="A139" t="str">
        <f t="shared" si="2"/>
        <v>000069</v>
      </c>
      <c r="B139" t="s">
        <v>272</v>
      </c>
      <c r="C139">
        <v>139</v>
      </c>
      <c r="D139" t="s">
        <v>111</v>
      </c>
      <c r="E139" t="s">
        <v>16</v>
      </c>
      <c r="F139">
        <v>20160719</v>
      </c>
      <c r="G139" s="19" t="s">
        <v>17</v>
      </c>
      <c r="H139" t="s">
        <v>18</v>
      </c>
      <c r="I139" t="s">
        <v>19</v>
      </c>
      <c r="J139" s="19" t="s">
        <v>158</v>
      </c>
      <c r="K139" t="s">
        <v>21</v>
      </c>
      <c r="L139">
        <v>100</v>
      </c>
      <c r="M139">
        <v>358</v>
      </c>
      <c r="N139" s="19">
        <v>3</v>
      </c>
      <c r="O139" s="3">
        <v>3</v>
      </c>
      <c r="P139" s="19" t="s">
        <v>273</v>
      </c>
    </row>
    <row r="140" spans="1:16">
      <c r="A140" t="str">
        <f t="shared" si="2"/>
        <v>000070</v>
      </c>
      <c r="B140" s="2" t="s">
        <v>418</v>
      </c>
      <c r="C140" s="2">
        <v>358</v>
      </c>
      <c r="D140" s="2" t="s">
        <v>24</v>
      </c>
      <c r="E140" s="2" t="s">
        <v>16</v>
      </c>
      <c r="F140" s="2">
        <v>20171015</v>
      </c>
      <c r="G140" s="19" t="s">
        <v>17</v>
      </c>
      <c r="H140" s="2" t="s">
        <v>419</v>
      </c>
      <c r="I140" s="2" t="s">
        <v>34</v>
      </c>
      <c r="J140" s="19" t="s">
        <v>87</v>
      </c>
      <c r="K140" s="2" t="s">
        <v>36</v>
      </c>
      <c r="L140" s="2">
        <v>120</v>
      </c>
      <c r="M140" s="2">
        <v>419</v>
      </c>
      <c r="N140" s="19">
        <v>1</v>
      </c>
      <c r="O140" s="4">
        <v>1</v>
      </c>
      <c r="P140" s="19" t="s">
        <v>420</v>
      </c>
    </row>
    <row r="141" spans="1:16">
      <c r="A141" t="str">
        <f t="shared" si="2"/>
        <v>000070</v>
      </c>
      <c r="B141" t="s">
        <v>274</v>
      </c>
      <c r="C141">
        <v>114</v>
      </c>
      <c r="D141" t="s">
        <v>24</v>
      </c>
      <c r="E141" t="s">
        <v>16</v>
      </c>
      <c r="F141">
        <v>20171027</v>
      </c>
      <c r="G141" s="19" t="s">
        <v>17</v>
      </c>
      <c r="H141" t="s">
        <v>18</v>
      </c>
      <c r="I141" t="s">
        <v>34</v>
      </c>
      <c r="J141" s="19" t="s">
        <v>87</v>
      </c>
      <c r="K141" t="s">
        <v>21</v>
      </c>
      <c r="L141">
        <v>120</v>
      </c>
      <c r="M141">
        <v>313</v>
      </c>
      <c r="N141" s="19">
        <v>3</v>
      </c>
      <c r="O141" s="3">
        <v>3</v>
      </c>
      <c r="P141" s="19" t="s">
        <v>275</v>
      </c>
    </row>
    <row r="142" spans="1:16">
      <c r="A142" t="str">
        <f t="shared" si="2"/>
        <v>000071</v>
      </c>
      <c r="B142" s="2" t="s">
        <v>421</v>
      </c>
      <c r="C142" s="2">
        <v>411</v>
      </c>
      <c r="D142" s="2" t="s">
        <v>111</v>
      </c>
      <c r="E142" s="2" t="s">
        <v>16</v>
      </c>
      <c r="F142" s="2">
        <v>20161226</v>
      </c>
      <c r="G142" s="19" t="s">
        <v>17</v>
      </c>
      <c r="H142" s="2" t="s">
        <v>33</v>
      </c>
      <c r="I142" s="2" t="s">
        <v>34</v>
      </c>
      <c r="J142" s="19" t="s">
        <v>87</v>
      </c>
      <c r="K142" s="2" t="s">
        <v>36</v>
      </c>
      <c r="L142" s="2">
        <v>120</v>
      </c>
      <c r="M142" s="2">
        <v>467</v>
      </c>
      <c r="N142" s="19">
        <v>1</v>
      </c>
      <c r="O142" s="4">
        <v>1</v>
      </c>
      <c r="P142" s="19" t="s">
        <v>390</v>
      </c>
    </row>
    <row r="143" spans="1:16">
      <c r="A143" t="str">
        <f t="shared" si="2"/>
        <v>000071</v>
      </c>
      <c r="B143" t="s">
        <v>276</v>
      </c>
      <c r="C143">
        <v>253</v>
      </c>
      <c r="D143" t="s">
        <v>111</v>
      </c>
      <c r="E143" t="s">
        <v>16</v>
      </c>
      <c r="F143">
        <v>20160422</v>
      </c>
      <c r="G143" s="19" t="s">
        <v>17</v>
      </c>
      <c r="H143" t="s">
        <v>141</v>
      </c>
      <c r="I143" t="s">
        <v>142</v>
      </c>
      <c r="J143" s="19" t="s">
        <v>143</v>
      </c>
      <c r="K143">
        <v>1</v>
      </c>
      <c r="L143">
        <v>110</v>
      </c>
      <c r="M143">
        <v>240</v>
      </c>
      <c r="N143" s="19">
        <v>5</v>
      </c>
      <c r="O143" s="3">
        <v>1.5</v>
      </c>
      <c r="P143" s="19" t="s">
        <v>277</v>
      </c>
    </row>
    <row r="144" spans="1:16">
      <c r="A144" t="str">
        <f t="shared" si="2"/>
        <v>000072</v>
      </c>
      <c r="B144" s="2" t="s">
        <v>422</v>
      </c>
      <c r="C144" s="2">
        <v>343</v>
      </c>
      <c r="D144" s="2" t="s">
        <v>332</v>
      </c>
      <c r="E144" s="2" t="s">
        <v>16</v>
      </c>
      <c r="F144" s="2">
        <v>20171017</v>
      </c>
      <c r="G144" s="19" t="s">
        <v>17</v>
      </c>
      <c r="H144" s="2" t="s">
        <v>86</v>
      </c>
      <c r="I144" s="2" t="s">
        <v>34</v>
      </c>
      <c r="J144" s="19" t="s">
        <v>87</v>
      </c>
      <c r="K144" s="2" t="s">
        <v>36</v>
      </c>
      <c r="L144" s="2">
        <v>120</v>
      </c>
      <c r="M144" s="2">
        <v>377</v>
      </c>
      <c r="N144" s="19">
        <v>1</v>
      </c>
      <c r="O144" s="4">
        <v>1</v>
      </c>
      <c r="P144" s="19" t="s">
        <v>398</v>
      </c>
    </row>
    <row r="145" spans="1:16">
      <c r="A145" t="str">
        <f t="shared" si="2"/>
        <v>000072</v>
      </c>
      <c r="B145" t="s">
        <v>278</v>
      </c>
      <c r="C145">
        <v>64</v>
      </c>
      <c r="D145" t="s">
        <v>279</v>
      </c>
      <c r="E145" t="s">
        <v>16</v>
      </c>
      <c r="F145">
        <v>20160331</v>
      </c>
      <c r="G145" s="19" t="s">
        <v>92</v>
      </c>
      <c r="H145" t="s">
        <v>280</v>
      </c>
      <c r="I145" t="s">
        <v>176</v>
      </c>
      <c r="J145" s="19" t="s">
        <v>281</v>
      </c>
      <c r="L145">
        <v>120</v>
      </c>
      <c r="M145">
        <v>220</v>
      </c>
      <c r="N145" s="19">
        <v>5</v>
      </c>
      <c r="O145" s="3">
        <v>5</v>
      </c>
      <c r="P145" s="19" t="s">
        <v>282</v>
      </c>
    </row>
    <row r="146" spans="1:16">
      <c r="A146" t="str">
        <f t="shared" si="2"/>
        <v>000073</v>
      </c>
      <c r="B146" s="2" t="s">
        <v>423</v>
      </c>
      <c r="C146" s="2">
        <v>311</v>
      </c>
      <c r="D146" s="2" t="s">
        <v>169</v>
      </c>
      <c r="E146" s="2" t="s">
        <v>25</v>
      </c>
      <c r="F146" s="2">
        <v>20190611</v>
      </c>
      <c r="G146" s="19" t="s">
        <v>17</v>
      </c>
      <c r="H146" s="2" t="s">
        <v>419</v>
      </c>
      <c r="I146" s="2" t="s">
        <v>34</v>
      </c>
      <c r="J146" s="19" t="s">
        <v>87</v>
      </c>
      <c r="K146" s="2" t="s">
        <v>36</v>
      </c>
      <c r="L146" s="2">
        <v>120</v>
      </c>
      <c r="M146" s="2">
        <v>384</v>
      </c>
      <c r="N146" s="19">
        <v>1</v>
      </c>
      <c r="O146" s="4">
        <v>13</v>
      </c>
      <c r="P146" s="19" t="s">
        <v>106</v>
      </c>
    </row>
    <row r="147" spans="1:16">
      <c r="A147" t="str">
        <f t="shared" si="2"/>
        <v>000073</v>
      </c>
      <c r="B147" t="s">
        <v>283</v>
      </c>
      <c r="C147">
        <v>82</v>
      </c>
      <c r="D147" t="s">
        <v>234</v>
      </c>
      <c r="E147" t="s">
        <v>25</v>
      </c>
      <c r="F147">
        <v>20190305</v>
      </c>
      <c r="G147" s="19" t="s">
        <v>17</v>
      </c>
      <c r="H147" t="s">
        <v>284</v>
      </c>
      <c r="I147" t="s">
        <v>285</v>
      </c>
      <c r="J147" s="19" t="s">
        <v>82</v>
      </c>
      <c r="K147">
        <v>1</v>
      </c>
      <c r="L147">
        <v>130</v>
      </c>
      <c r="M147">
        <v>76</v>
      </c>
      <c r="N147" s="19">
        <v>5</v>
      </c>
      <c r="O147" s="3">
        <v>5</v>
      </c>
      <c r="P147" s="19" t="s">
        <v>286</v>
      </c>
    </row>
    <row r="148" spans="1:16">
      <c r="A148" t="str">
        <f t="shared" si="2"/>
        <v>000074</v>
      </c>
      <c r="B148" s="2" t="s">
        <v>424</v>
      </c>
      <c r="C148" s="2">
        <v>331</v>
      </c>
      <c r="D148" s="2" t="s">
        <v>72</v>
      </c>
      <c r="E148" s="2" t="s">
        <v>16</v>
      </c>
      <c r="F148" s="2">
        <v>20190916</v>
      </c>
      <c r="G148" s="19" t="s">
        <v>17</v>
      </c>
      <c r="H148" s="2" t="s">
        <v>86</v>
      </c>
      <c r="I148" s="2" t="s">
        <v>34</v>
      </c>
      <c r="J148" s="19" t="s">
        <v>87</v>
      </c>
      <c r="K148" s="2" t="s">
        <v>36</v>
      </c>
      <c r="L148" s="2">
        <v>120</v>
      </c>
      <c r="M148" s="2">
        <v>109</v>
      </c>
      <c r="N148" s="19">
        <v>1</v>
      </c>
      <c r="O148" s="4">
        <v>1</v>
      </c>
      <c r="P148" s="19" t="s">
        <v>205</v>
      </c>
    </row>
    <row r="149" spans="1:16">
      <c r="A149" t="str">
        <f t="shared" si="2"/>
        <v>000074</v>
      </c>
      <c r="B149" t="s">
        <v>287</v>
      </c>
      <c r="C149">
        <v>371</v>
      </c>
      <c r="D149" t="s">
        <v>212</v>
      </c>
      <c r="E149" t="s">
        <v>16</v>
      </c>
      <c r="F149">
        <v>20190827</v>
      </c>
      <c r="G149" s="19" t="s">
        <v>92</v>
      </c>
      <c r="H149" t="s">
        <v>216</v>
      </c>
      <c r="I149" t="s">
        <v>217</v>
      </c>
      <c r="J149" s="19" t="s">
        <v>218</v>
      </c>
      <c r="K149" t="s">
        <v>190</v>
      </c>
      <c r="L149">
        <v>120</v>
      </c>
      <c r="M149">
        <v>157</v>
      </c>
      <c r="N149" s="19">
        <v>1</v>
      </c>
      <c r="O149" s="3">
        <v>1</v>
      </c>
      <c r="P149" s="19" t="s">
        <v>288</v>
      </c>
    </row>
    <row r="150" spans="1:16">
      <c r="A150" t="str">
        <f t="shared" si="2"/>
        <v>000075</v>
      </c>
      <c r="B150" s="2" t="s">
        <v>425</v>
      </c>
      <c r="C150" s="2">
        <v>555</v>
      </c>
      <c r="D150" s="2" t="s">
        <v>290</v>
      </c>
      <c r="E150" s="2" t="s">
        <v>16</v>
      </c>
      <c r="F150" s="2">
        <v>20180913</v>
      </c>
      <c r="G150" s="19" t="s">
        <v>39</v>
      </c>
      <c r="H150" s="2" t="s">
        <v>246</v>
      </c>
      <c r="I150" s="2" t="s">
        <v>247</v>
      </c>
      <c r="J150" s="19" t="s">
        <v>126</v>
      </c>
      <c r="K150" s="2" t="s">
        <v>43</v>
      </c>
      <c r="L150" s="2">
        <v>120</v>
      </c>
      <c r="M150" s="2">
        <v>252</v>
      </c>
      <c r="N150" s="19">
        <v>0.625</v>
      </c>
      <c r="O150" s="4">
        <v>0.625</v>
      </c>
      <c r="P150" s="19" t="s">
        <v>426</v>
      </c>
    </row>
    <row r="151" spans="1:16">
      <c r="A151" t="str">
        <f t="shared" si="2"/>
        <v>000075</v>
      </c>
      <c r="B151" t="s">
        <v>289</v>
      </c>
      <c r="C151">
        <v>147</v>
      </c>
      <c r="D151" t="s">
        <v>290</v>
      </c>
      <c r="E151" t="s">
        <v>16</v>
      </c>
      <c r="F151">
        <v>20180715</v>
      </c>
      <c r="G151" s="19" t="s">
        <v>39</v>
      </c>
      <c r="H151" t="s">
        <v>291</v>
      </c>
      <c r="I151" t="s">
        <v>292</v>
      </c>
      <c r="J151" s="19" t="s">
        <v>47</v>
      </c>
      <c r="K151" t="s">
        <v>43</v>
      </c>
      <c r="L151">
        <v>100</v>
      </c>
      <c r="M151">
        <v>491</v>
      </c>
      <c r="N151" s="19">
        <v>2.5</v>
      </c>
      <c r="O151" s="3">
        <v>2.4999999999999978</v>
      </c>
      <c r="P151" s="19" t="s">
        <v>293</v>
      </c>
    </row>
    <row r="152" spans="1:16">
      <c r="A152" t="str">
        <f t="shared" si="2"/>
        <v>000076</v>
      </c>
      <c r="B152" s="2" t="s">
        <v>427</v>
      </c>
      <c r="C152" s="2">
        <v>525</v>
      </c>
      <c r="D152" s="2" t="s">
        <v>15</v>
      </c>
      <c r="E152" s="2" t="s">
        <v>16</v>
      </c>
      <c r="F152" s="2">
        <v>20191207</v>
      </c>
      <c r="G152" s="19" t="s">
        <v>39</v>
      </c>
      <c r="H152" s="2" t="s">
        <v>246</v>
      </c>
      <c r="I152" s="2" t="s">
        <v>247</v>
      </c>
      <c r="J152" s="19" t="s">
        <v>126</v>
      </c>
      <c r="K152" s="2" t="s">
        <v>43</v>
      </c>
      <c r="L152" s="2">
        <v>120</v>
      </c>
      <c r="M152" s="2">
        <v>185</v>
      </c>
      <c r="N152" s="19">
        <v>0.625</v>
      </c>
      <c r="O152" s="4">
        <v>4.375</v>
      </c>
      <c r="P152" s="19" t="s">
        <v>428</v>
      </c>
    </row>
    <row r="153" spans="1:16">
      <c r="A153" t="str">
        <f t="shared" si="2"/>
        <v>000076</v>
      </c>
      <c r="B153" t="s">
        <v>294</v>
      </c>
      <c r="C153">
        <v>366</v>
      </c>
      <c r="D153" t="s">
        <v>15</v>
      </c>
      <c r="E153" t="s">
        <v>16</v>
      </c>
      <c r="F153">
        <v>20190930</v>
      </c>
      <c r="G153" s="19" t="s">
        <v>26</v>
      </c>
      <c r="H153" t="s">
        <v>27</v>
      </c>
      <c r="I153">
        <v>4.0999999999999996</v>
      </c>
      <c r="J153" s="19" t="s">
        <v>29</v>
      </c>
      <c r="K153" t="s">
        <v>29</v>
      </c>
      <c r="L153">
        <v>120</v>
      </c>
      <c r="M153">
        <v>237</v>
      </c>
      <c r="N153" s="19">
        <v>1</v>
      </c>
      <c r="O153" s="3">
        <v>1</v>
      </c>
      <c r="P153" s="19" t="s">
        <v>30</v>
      </c>
    </row>
    <row r="154" spans="1:16">
      <c r="A154" t="str">
        <f t="shared" si="2"/>
        <v>000077</v>
      </c>
      <c r="B154" s="2" t="s">
        <v>429</v>
      </c>
      <c r="C154" s="2">
        <v>470</v>
      </c>
      <c r="D154" s="2" t="s">
        <v>193</v>
      </c>
      <c r="E154" s="2" t="s">
        <v>25</v>
      </c>
      <c r="F154" s="2">
        <v>20160308</v>
      </c>
      <c r="G154" s="19" t="s">
        <v>39</v>
      </c>
      <c r="H154" s="2" t="s">
        <v>246</v>
      </c>
      <c r="I154" s="2" t="s">
        <v>247</v>
      </c>
      <c r="J154" s="19" t="s">
        <v>352</v>
      </c>
      <c r="K154" s="2" t="s">
        <v>43</v>
      </c>
      <c r="L154" s="2">
        <v>120</v>
      </c>
      <c r="M154" s="2">
        <v>282</v>
      </c>
      <c r="N154" s="19">
        <v>0.625</v>
      </c>
      <c r="O154" s="4">
        <v>0.625</v>
      </c>
      <c r="P154" s="19" t="s">
        <v>60</v>
      </c>
    </row>
    <row r="155" spans="1:16">
      <c r="A155" t="str">
        <f t="shared" si="2"/>
        <v>000077</v>
      </c>
      <c r="B155" t="s">
        <v>295</v>
      </c>
      <c r="C155">
        <v>76</v>
      </c>
      <c r="D155" t="s">
        <v>193</v>
      </c>
      <c r="E155" t="s">
        <v>25</v>
      </c>
      <c r="F155">
        <v>20160106</v>
      </c>
      <c r="G155" s="19" t="s">
        <v>17</v>
      </c>
      <c r="H155" t="s">
        <v>67</v>
      </c>
      <c r="I155" t="s">
        <v>68</v>
      </c>
      <c r="J155" s="19" t="s">
        <v>158</v>
      </c>
      <c r="K155">
        <v>0</v>
      </c>
      <c r="L155">
        <v>120</v>
      </c>
      <c r="M155">
        <v>367</v>
      </c>
      <c r="N155" s="19">
        <v>5</v>
      </c>
      <c r="O155" s="3">
        <v>10</v>
      </c>
      <c r="P155" s="19" t="s">
        <v>296</v>
      </c>
    </row>
    <row r="156" spans="1:16">
      <c r="A156" t="str">
        <f t="shared" si="2"/>
        <v>000078</v>
      </c>
      <c r="B156" s="2" t="s">
        <v>430</v>
      </c>
      <c r="C156" s="2">
        <v>333</v>
      </c>
      <c r="D156" s="2" t="s">
        <v>57</v>
      </c>
      <c r="E156" s="2" t="s">
        <v>25</v>
      </c>
      <c r="F156" s="2">
        <v>20170228</v>
      </c>
      <c r="G156" s="19" t="s">
        <v>17</v>
      </c>
      <c r="H156" s="2" t="s">
        <v>33</v>
      </c>
      <c r="I156" s="2" t="s">
        <v>34</v>
      </c>
      <c r="J156" s="19" t="s">
        <v>87</v>
      </c>
      <c r="K156" s="2" t="s">
        <v>36</v>
      </c>
      <c r="L156" s="2">
        <v>120</v>
      </c>
      <c r="M156" s="2">
        <v>96</v>
      </c>
      <c r="N156" s="19">
        <v>1</v>
      </c>
      <c r="O156" s="4">
        <v>6</v>
      </c>
      <c r="P156" s="19" t="s">
        <v>431</v>
      </c>
    </row>
    <row r="157" spans="1:16">
      <c r="A157" t="str">
        <f t="shared" si="2"/>
        <v>000078</v>
      </c>
      <c r="B157" t="s">
        <v>297</v>
      </c>
      <c r="C157">
        <v>133</v>
      </c>
      <c r="D157" t="s">
        <v>57</v>
      </c>
      <c r="E157" t="s">
        <v>25</v>
      </c>
      <c r="F157">
        <v>20170131</v>
      </c>
      <c r="G157" s="19" t="s">
        <v>26</v>
      </c>
      <c r="H157" t="s">
        <v>27</v>
      </c>
      <c r="I157" t="s">
        <v>298</v>
      </c>
      <c r="J157" s="19" t="s">
        <v>73</v>
      </c>
      <c r="K157" t="s">
        <v>73</v>
      </c>
      <c r="L157">
        <v>120</v>
      </c>
      <c r="M157">
        <v>154</v>
      </c>
      <c r="N157" s="19">
        <v>2.5</v>
      </c>
      <c r="O157" s="3">
        <v>2.5</v>
      </c>
      <c r="P157" s="19" t="s">
        <v>299</v>
      </c>
    </row>
    <row r="158" spans="1:16">
      <c r="A158" t="str">
        <f t="shared" si="2"/>
        <v>000079</v>
      </c>
      <c r="B158" s="2" t="s">
        <v>432</v>
      </c>
      <c r="C158" s="2">
        <v>330</v>
      </c>
      <c r="D158" s="2" t="s">
        <v>301</v>
      </c>
      <c r="E158" s="2" t="s">
        <v>25</v>
      </c>
      <c r="F158" s="2">
        <v>20170613</v>
      </c>
      <c r="G158" s="19" t="s">
        <v>17</v>
      </c>
      <c r="H158" s="2" t="s">
        <v>33</v>
      </c>
      <c r="I158" s="2" t="s">
        <v>19</v>
      </c>
      <c r="J158" s="19" t="s">
        <v>87</v>
      </c>
      <c r="K158" s="2" t="s">
        <v>36</v>
      </c>
      <c r="L158" s="2">
        <v>120</v>
      </c>
      <c r="M158" s="2">
        <v>314</v>
      </c>
      <c r="N158" s="19">
        <v>1</v>
      </c>
      <c r="O158" s="4">
        <v>22</v>
      </c>
      <c r="P158" s="19" t="s">
        <v>433</v>
      </c>
    </row>
    <row r="159" spans="1:16">
      <c r="A159" t="str">
        <f t="shared" si="2"/>
        <v>000079</v>
      </c>
      <c r="B159" t="s">
        <v>300</v>
      </c>
      <c r="C159">
        <v>319</v>
      </c>
      <c r="D159" t="s">
        <v>301</v>
      </c>
      <c r="E159" t="s">
        <v>25</v>
      </c>
      <c r="F159">
        <v>20170604</v>
      </c>
      <c r="G159" s="19" t="s">
        <v>92</v>
      </c>
      <c r="H159" t="s">
        <v>221</v>
      </c>
      <c r="I159" t="s">
        <v>302</v>
      </c>
      <c r="J159" s="19" t="s">
        <v>303</v>
      </c>
      <c r="K159" t="s">
        <v>190</v>
      </c>
      <c r="L159">
        <v>120</v>
      </c>
      <c r="M159">
        <v>96</v>
      </c>
      <c r="N159" s="19">
        <v>1</v>
      </c>
      <c r="O159" s="3">
        <v>1</v>
      </c>
      <c r="P159" s="19" t="s">
        <v>304</v>
      </c>
    </row>
    <row r="160" spans="1:16">
      <c r="A160" t="str">
        <f t="shared" si="2"/>
        <v>000080</v>
      </c>
      <c r="B160" s="2" t="s">
        <v>434</v>
      </c>
      <c r="C160" s="2">
        <v>303</v>
      </c>
      <c r="D160" s="2" t="s">
        <v>85</v>
      </c>
      <c r="E160" s="2" t="s">
        <v>25</v>
      </c>
      <c r="F160" s="2">
        <v>20180608</v>
      </c>
      <c r="G160" s="19" t="s">
        <v>17</v>
      </c>
      <c r="H160" s="2" t="s">
        <v>33</v>
      </c>
      <c r="I160" s="2" t="s">
        <v>19</v>
      </c>
      <c r="J160" s="19" t="s">
        <v>87</v>
      </c>
      <c r="K160" s="2" t="s">
        <v>36</v>
      </c>
      <c r="L160" s="2">
        <v>120</v>
      </c>
      <c r="M160" s="2">
        <v>108</v>
      </c>
      <c r="N160" s="19">
        <v>1</v>
      </c>
      <c r="O160" s="4">
        <v>1</v>
      </c>
      <c r="P160" s="19" t="s">
        <v>315</v>
      </c>
    </row>
    <row r="161" spans="1:16">
      <c r="A161" t="str">
        <f t="shared" si="2"/>
        <v>000080</v>
      </c>
      <c r="B161" t="s">
        <v>305</v>
      </c>
      <c r="C161">
        <v>73</v>
      </c>
      <c r="D161" t="s">
        <v>62</v>
      </c>
      <c r="E161" t="s">
        <v>25</v>
      </c>
      <c r="F161">
        <v>20170829</v>
      </c>
      <c r="G161" s="19" t="s">
        <v>17</v>
      </c>
      <c r="H161" t="s">
        <v>284</v>
      </c>
      <c r="I161" t="s">
        <v>306</v>
      </c>
      <c r="J161" s="19" t="s">
        <v>307</v>
      </c>
      <c r="K161">
        <v>1</v>
      </c>
      <c r="L161">
        <v>130</v>
      </c>
      <c r="M161">
        <v>147</v>
      </c>
      <c r="N161" s="19">
        <v>5</v>
      </c>
      <c r="O161" s="3">
        <v>10</v>
      </c>
      <c r="P161" s="19" t="s">
        <v>308</v>
      </c>
    </row>
    <row r="162" spans="1:16">
      <c r="A162" t="str">
        <f t="shared" si="2"/>
        <v>000081</v>
      </c>
      <c r="B162" s="2" t="s">
        <v>435</v>
      </c>
      <c r="C162" s="2">
        <v>381</v>
      </c>
      <c r="D162" s="2" t="s">
        <v>250</v>
      </c>
      <c r="E162" s="2" t="s">
        <v>16</v>
      </c>
      <c r="F162" s="2">
        <v>20161023</v>
      </c>
      <c r="G162" s="19" t="s">
        <v>17</v>
      </c>
      <c r="H162" s="2" t="s">
        <v>33</v>
      </c>
      <c r="I162" s="2" t="s">
        <v>34</v>
      </c>
      <c r="J162" s="19" t="s">
        <v>87</v>
      </c>
      <c r="K162" s="2" t="s">
        <v>36</v>
      </c>
      <c r="L162" s="2">
        <v>120</v>
      </c>
      <c r="M162" s="2">
        <v>99</v>
      </c>
      <c r="N162" s="19">
        <v>1</v>
      </c>
      <c r="O162" s="4">
        <v>14</v>
      </c>
      <c r="P162" s="19" t="s">
        <v>436</v>
      </c>
    </row>
    <row r="163" spans="1:16">
      <c r="A163" t="str">
        <f t="shared" si="2"/>
        <v>000081</v>
      </c>
      <c r="B163" t="s">
        <v>309</v>
      </c>
      <c r="C163">
        <v>79</v>
      </c>
      <c r="D163" t="s">
        <v>250</v>
      </c>
      <c r="E163" t="s">
        <v>16</v>
      </c>
      <c r="F163">
        <v>20170306</v>
      </c>
      <c r="G163" s="19" t="s">
        <v>26</v>
      </c>
      <c r="H163" t="s">
        <v>263</v>
      </c>
      <c r="I163" t="s">
        <v>264</v>
      </c>
      <c r="J163" s="19" t="s">
        <v>52</v>
      </c>
      <c r="K163" t="s">
        <v>52</v>
      </c>
      <c r="L163">
        <v>120</v>
      </c>
      <c r="M163">
        <v>209</v>
      </c>
      <c r="N163" s="19">
        <v>5</v>
      </c>
      <c r="O163" s="3">
        <v>5</v>
      </c>
      <c r="P163" s="19" t="s">
        <v>267</v>
      </c>
    </row>
    <row r="164" spans="1:16">
      <c r="A164" t="str">
        <f t="shared" si="2"/>
        <v>000082</v>
      </c>
      <c r="B164" s="2" t="s">
        <v>437</v>
      </c>
      <c r="C164" s="2">
        <v>348</v>
      </c>
      <c r="D164" s="2" t="s">
        <v>90</v>
      </c>
      <c r="E164" s="2" t="s">
        <v>25</v>
      </c>
      <c r="F164" s="2">
        <v>20171117</v>
      </c>
      <c r="G164" s="19" t="s">
        <v>17</v>
      </c>
      <c r="H164" s="2" t="s">
        <v>86</v>
      </c>
      <c r="I164" s="2" t="s">
        <v>34</v>
      </c>
      <c r="J164" s="19" t="s">
        <v>87</v>
      </c>
      <c r="K164" s="2" t="s">
        <v>36</v>
      </c>
      <c r="L164" s="2">
        <v>120</v>
      </c>
      <c r="M164" s="2">
        <v>311</v>
      </c>
      <c r="N164" s="19">
        <v>1</v>
      </c>
      <c r="O164" s="4">
        <v>1</v>
      </c>
      <c r="P164" s="19" t="s">
        <v>438</v>
      </c>
    </row>
    <row r="165" spans="1:16">
      <c r="A165" t="str">
        <f t="shared" si="2"/>
        <v>000082</v>
      </c>
      <c r="B165" t="s">
        <v>310</v>
      </c>
      <c r="C165">
        <v>147</v>
      </c>
      <c r="D165" t="s">
        <v>90</v>
      </c>
      <c r="E165" t="s">
        <v>25</v>
      </c>
      <c r="F165">
        <v>20170828</v>
      </c>
      <c r="G165" s="19" t="s">
        <v>39</v>
      </c>
      <c r="H165" t="s">
        <v>246</v>
      </c>
      <c r="I165" t="s">
        <v>247</v>
      </c>
      <c r="J165" s="19" t="s">
        <v>47</v>
      </c>
      <c r="K165" t="s">
        <v>43</v>
      </c>
      <c r="L165">
        <v>120</v>
      </c>
      <c r="M165">
        <v>141</v>
      </c>
      <c r="N165" s="19">
        <v>2.5</v>
      </c>
      <c r="O165" s="3">
        <v>2.5</v>
      </c>
      <c r="P165" s="19" t="s">
        <v>311</v>
      </c>
    </row>
    <row r="166" spans="1:16">
      <c r="A166" t="str">
        <f t="shared" si="2"/>
        <v>000083</v>
      </c>
      <c r="B166" s="2" t="s">
        <v>439</v>
      </c>
      <c r="C166" s="2">
        <v>554</v>
      </c>
      <c r="D166" s="2" t="s">
        <v>54</v>
      </c>
      <c r="E166" s="2" t="s">
        <v>16</v>
      </c>
      <c r="F166" s="2">
        <v>20170904</v>
      </c>
      <c r="G166" s="19" t="s">
        <v>39</v>
      </c>
      <c r="H166" s="2" t="s">
        <v>40</v>
      </c>
      <c r="I166" s="2" t="s">
        <v>196</v>
      </c>
      <c r="J166" s="19" t="s">
        <v>126</v>
      </c>
      <c r="K166" s="2" t="s">
        <v>43</v>
      </c>
      <c r="L166" s="2">
        <v>120</v>
      </c>
      <c r="M166" s="2">
        <v>164</v>
      </c>
      <c r="N166" s="19">
        <v>0.625</v>
      </c>
      <c r="O166" s="4">
        <v>3.75</v>
      </c>
      <c r="P166" s="19" t="s">
        <v>440</v>
      </c>
    </row>
    <row r="167" spans="1:16">
      <c r="A167" t="str">
        <f t="shared" si="2"/>
        <v>000083</v>
      </c>
      <c r="B167" t="s">
        <v>312</v>
      </c>
      <c r="C167">
        <v>121</v>
      </c>
      <c r="D167" t="s">
        <v>72</v>
      </c>
      <c r="E167" t="s">
        <v>16</v>
      </c>
      <c r="F167">
        <v>20170417</v>
      </c>
      <c r="G167" s="19" t="s">
        <v>17</v>
      </c>
      <c r="H167" t="s">
        <v>18</v>
      </c>
      <c r="I167" t="s">
        <v>19</v>
      </c>
      <c r="J167" s="19" t="s">
        <v>100</v>
      </c>
      <c r="K167" t="s">
        <v>21</v>
      </c>
      <c r="L167">
        <v>100</v>
      </c>
      <c r="M167">
        <v>355</v>
      </c>
      <c r="N167" s="19">
        <v>3</v>
      </c>
      <c r="O167" s="3">
        <v>3</v>
      </c>
      <c r="P167" s="19" t="s">
        <v>313</v>
      </c>
    </row>
    <row r="168" spans="1:16">
      <c r="A168" t="str">
        <f t="shared" si="2"/>
        <v>000084</v>
      </c>
      <c r="B168" s="2" t="s">
        <v>441</v>
      </c>
      <c r="C168" s="2">
        <v>553</v>
      </c>
      <c r="D168" s="2" t="s">
        <v>15</v>
      </c>
      <c r="E168" s="2" t="s">
        <v>25</v>
      </c>
      <c r="F168" s="2">
        <v>20160315</v>
      </c>
      <c r="G168" s="19" t="s">
        <v>39</v>
      </c>
      <c r="H168" s="2" t="s">
        <v>40</v>
      </c>
      <c r="I168" s="2" t="s">
        <v>125</v>
      </c>
      <c r="J168" s="19" t="s">
        <v>352</v>
      </c>
      <c r="K168" s="2" t="s">
        <v>43</v>
      </c>
      <c r="L168" s="2">
        <v>120</v>
      </c>
      <c r="M168" s="2">
        <v>119</v>
      </c>
      <c r="N168" s="19">
        <v>0.625</v>
      </c>
      <c r="O168" s="4">
        <v>8.125</v>
      </c>
      <c r="P168" s="19" t="s">
        <v>442</v>
      </c>
    </row>
    <row r="169" spans="1:16">
      <c r="A169" t="str">
        <f t="shared" si="2"/>
        <v>000084</v>
      </c>
      <c r="B169" t="s">
        <v>314</v>
      </c>
      <c r="C169">
        <v>110</v>
      </c>
      <c r="D169" t="s">
        <v>15</v>
      </c>
      <c r="E169" t="s">
        <v>25</v>
      </c>
      <c r="F169">
        <v>20160215</v>
      </c>
      <c r="G169" s="19" t="s">
        <v>17</v>
      </c>
      <c r="H169" t="s">
        <v>18</v>
      </c>
      <c r="I169" t="s">
        <v>34</v>
      </c>
      <c r="J169" s="19" t="s">
        <v>108</v>
      </c>
      <c r="K169" t="s">
        <v>21</v>
      </c>
      <c r="L169">
        <v>100</v>
      </c>
      <c r="M169">
        <v>644</v>
      </c>
      <c r="N169" s="19">
        <v>3</v>
      </c>
      <c r="O169" s="3">
        <v>6</v>
      </c>
      <c r="P169" s="19" t="s">
        <v>315</v>
      </c>
    </row>
    <row r="170" spans="1:16">
      <c r="A170" t="str">
        <f t="shared" si="2"/>
        <v>000085</v>
      </c>
      <c r="B170" s="2" t="s">
        <v>443</v>
      </c>
      <c r="C170" s="2">
        <v>276</v>
      </c>
      <c r="D170" s="2" t="s">
        <v>193</v>
      </c>
      <c r="E170" s="2" t="s">
        <v>25</v>
      </c>
      <c r="F170" s="2">
        <v>20170703</v>
      </c>
      <c r="G170" s="19" t="s">
        <v>17</v>
      </c>
      <c r="H170" s="2" t="s">
        <v>33</v>
      </c>
      <c r="I170" s="2" t="s">
        <v>19</v>
      </c>
      <c r="J170" s="19" t="s">
        <v>87</v>
      </c>
      <c r="K170" s="2" t="s">
        <v>36</v>
      </c>
      <c r="L170" s="2">
        <v>120</v>
      </c>
      <c r="M170" s="2">
        <v>186</v>
      </c>
      <c r="N170" s="19">
        <v>1</v>
      </c>
      <c r="O170" s="4">
        <v>1</v>
      </c>
      <c r="P170" s="19" t="s">
        <v>267</v>
      </c>
    </row>
    <row r="171" spans="1:16">
      <c r="A171" t="str">
        <f t="shared" si="2"/>
        <v>000085</v>
      </c>
      <c r="B171" t="s">
        <v>316</v>
      </c>
      <c r="C171">
        <v>86</v>
      </c>
      <c r="D171" t="s">
        <v>54</v>
      </c>
      <c r="E171" t="s">
        <v>25</v>
      </c>
      <c r="F171">
        <v>20160917</v>
      </c>
      <c r="G171" s="19" t="s">
        <v>39</v>
      </c>
      <c r="H171" t="s">
        <v>63</v>
      </c>
      <c r="I171" t="s">
        <v>138</v>
      </c>
      <c r="J171" s="19" t="s">
        <v>47</v>
      </c>
      <c r="K171" t="s">
        <v>43</v>
      </c>
      <c r="L171">
        <v>120</v>
      </c>
      <c r="M171">
        <v>99</v>
      </c>
      <c r="N171" s="19">
        <v>5</v>
      </c>
      <c r="O171" s="3">
        <v>3.75</v>
      </c>
      <c r="P171" s="19" t="s">
        <v>317</v>
      </c>
    </row>
    <row r="172" spans="1:16">
      <c r="A172" t="str">
        <f t="shared" si="2"/>
        <v>000086</v>
      </c>
      <c r="B172" s="2" t="s">
        <v>444</v>
      </c>
      <c r="C172" s="2">
        <v>298</v>
      </c>
      <c r="D172" s="2" t="s">
        <v>319</v>
      </c>
      <c r="E172" s="2" t="s">
        <v>16</v>
      </c>
      <c r="F172" s="2">
        <v>20190415</v>
      </c>
      <c r="G172" s="19" t="s">
        <v>17</v>
      </c>
      <c r="H172" s="2" t="s">
        <v>33</v>
      </c>
      <c r="I172" s="2" t="s">
        <v>19</v>
      </c>
      <c r="J172" s="19" t="s">
        <v>87</v>
      </c>
      <c r="K172" s="2" t="s">
        <v>36</v>
      </c>
      <c r="L172" s="2">
        <v>120</v>
      </c>
      <c r="M172" s="2">
        <v>175</v>
      </c>
      <c r="N172" s="19">
        <v>1</v>
      </c>
      <c r="O172" s="4">
        <v>1</v>
      </c>
      <c r="P172" s="19" t="s">
        <v>60</v>
      </c>
    </row>
    <row r="173" spans="1:16">
      <c r="A173" t="str">
        <f t="shared" si="2"/>
        <v>000086</v>
      </c>
      <c r="B173" t="s">
        <v>318</v>
      </c>
      <c r="C173">
        <v>196</v>
      </c>
      <c r="D173" t="s">
        <v>319</v>
      </c>
      <c r="E173" t="s">
        <v>16</v>
      </c>
      <c r="F173">
        <v>20190428</v>
      </c>
      <c r="G173" s="19" t="s">
        <v>26</v>
      </c>
      <c r="H173" t="s">
        <v>121</v>
      </c>
      <c r="I173" t="s">
        <v>122</v>
      </c>
      <c r="J173" s="19" t="s">
        <v>73</v>
      </c>
      <c r="K173" t="s">
        <v>73</v>
      </c>
      <c r="L173">
        <v>120</v>
      </c>
      <c r="M173">
        <v>280</v>
      </c>
      <c r="N173" s="19">
        <v>3</v>
      </c>
      <c r="O173" s="3">
        <v>2</v>
      </c>
      <c r="P173" s="19" t="s">
        <v>214</v>
      </c>
    </row>
    <row r="174" spans="1:16">
      <c r="A174" t="str">
        <f t="shared" si="2"/>
        <v>000087</v>
      </c>
      <c r="B174" s="2" t="s">
        <v>445</v>
      </c>
      <c r="C174" s="2">
        <v>265</v>
      </c>
      <c r="D174" s="2" t="s">
        <v>115</v>
      </c>
      <c r="E174" s="2" t="s">
        <v>16</v>
      </c>
      <c r="F174" s="2">
        <v>20160201</v>
      </c>
      <c r="G174" s="19" t="s">
        <v>17</v>
      </c>
      <c r="H174" s="2" t="s">
        <v>58</v>
      </c>
      <c r="I174" s="2" t="s">
        <v>34</v>
      </c>
      <c r="J174" s="19" t="s">
        <v>87</v>
      </c>
      <c r="K174" s="2" t="s">
        <v>36</v>
      </c>
      <c r="L174" s="2">
        <v>120</v>
      </c>
      <c r="M174" s="2">
        <v>128</v>
      </c>
      <c r="N174" s="19">
        <v>1.5</v>
      </c>
      <c r="O174" s="4">
        <v>1.5</v>
      </c>
      <c r="P174" s="19" t="s">
        <v>446</v>
      </c>
    </row>
    <row r="175" spans="1:16">
      <c r="A175" t="str">
        <f t="shared" si="2"/>
        <v>000087</v>
      </c>
      <c r="B175" t="s">
        <v>320</v>
      </c>
      <c r="C175">
        <v>125</v>
      </c>
      <c r="D175" t="s">
        <v>115</v>
      </c>
      <c r="E175" t="s">
        <v>16</v>
      </c>
      <c r="F175">
        <v>20151117</v>
      </c>
      <c r="G175" s="19" t="s">
        <v>17</v>
      </c>
      <c r="H175" t="s">
        <v>157</v>
      </c>
      <c r="I175" t="s">
        <v>231</v>
      </c>
      <c r="J175" s="19" t="s">
        <v>321</v>
      </c>
      <c r="K175">
        <v>0</v>
      </c>
      <c r="L175">
        <v>120</v>
      </c>
      <c r="M175">
        <v>306</v>
      </c>
      <c r="N175" s="19">
        <v>3</v>
      </c>
      <c r="O175" s="3">
        <v>6</v>
      </c>
      <c r="P175" s="19" t="s">
        <v>205</v>
      </c>
    </row>
    <row r="176" spans="1:16">
      <c r="A176" t="str">
        <f t="shared" si="2"/>
        <v>000088</v>
      </c>
      <c r="B176" s="2" t="s">
        <v>447</v>
      </c>
      <c r="C176" s="2">
        <v>343</v>
      </c>
      <c r="D176" s="2" t="s">
        <v>323</v>
      </c>
      <c r="E176" s="2" t="s">
        <v>16</v>
      </c>
      <c r="F176" s="2">
        <v>20170201</v>
      </c>
      <c r="G176" s="19" t="s">
        <v>17</v>
      </c>
      <c r="H176" s="2" t="s">
        <v>33</v>
      </c>
      <c r="I176" s="2" t="s">
        <v>34</v>
      </c>
      <c r="J176" s="19" t="s">
        <v>87</v>
      </c>
      <c r="K176" s="2" t="s">
        <v>36</v>
      </c>
      <c r="L176" s="2">
        <v>120</v>
      </c>
      <c r="M176" s="2">
        <v>267</v>
      </c>
      <c r="N176" s="19">
        <v>1</v>
      </c>
      <c r="O176" s="4">
        <v>1</v>
      </c>
      <c r="P176" s="19" t="s">
        <v>356</v>
      </c>
    </row>
    <row r="177" spans="1:16">
      <c r="A177" t="str">
        <f t="shared" si="2"/>
        <v>000088</v>
      </c>
      <c r="B177" t="s">
        <v>322</v>
      </c>
      <c r="C177">
        <v>134</v>
      </c>
      <c r="D177" t="s">
        <v>323</v>
      </c>
      <c r="E177" t="s">
        <v>16</v>
      </c>
      <c r="F177">
        <v>20161213</v>
      </c>
      <c r="G177" s="19" t="s">
        <v>39</v>
      </c>
      <c r="H177" t="s">
        <v>40</v>
      </c>
      <c r="I177" t="s">
        <v>324</v>
      </c>
      <c r="J177" s="19" t="s">
        <v>325</v>
      </c>
      <c r="K177" t="s">
        <v>43</v>
      </c>
      <c r="L177">
        <v>120</v>
      </c>
      <c r="M177">
        <v>220</v>
      </c>
      <c r="N177" s="19">
        <v>5</v>
      </c>
      <c r="O177" s="3" t="s">
        <v>2728</v>
      </c>
      <c r="P177" s="19" t="s">
        <v>60</v>
      </c>
    </row>
    <row r="178" spans="1:16">
      <c r="A178" t="str">
        <f t="shared" si="2"/>
        <v>000089</v>
      </c>
      <c r="B178" s="2" t="s">
        <v>448</v>
      </c>
      <c r="C178" s="2">
        <v>302</v>
      </c>
      <c r="D178" s="2" t="s">
        <v>57</v>
      </c>
      <c r="E178" s="2" t="s">
        <v>25</v>
      </c>
      <c r="F178" s="2">
        <v>20181228</v>
      </c>
      <c r="G178" s="19" t="s">
        <v>17</v>
      </c>
      <c r="H178" s="2" t="s">
        <v>33</v>
      </c>
      <c r="I178" s="2" t="s">
        <v>19</v>
      </c>
      <c r="J178" s="19" t="s">
        <v>87</v>
      </c>
      <c r="K178" s="2" t="s">
        <v>36</v>
      </c>
      <c r="L178" s="2">
        <v>120</v>
      </c>
      <c r="M178" s="2">
        <v>197</v>
      </c>
      <c r="N178" s="19">
        <v>1</v>
      </c>
      <c r="O178" s="4">
        <v>1</v>
      </c>
      <c r="P178" s="19" t="s">
        <v>449</v>
      </c>
    </row>
    <row r="179" spans="1:16">
      <c r="A179" t="str">
        <f t="shared" si="2"/>
        <v>000089</v>
      </c>
      <c r="B179" t="s">
        <v>326</v>
      </c>
      <c r="C179">
        <v>128</v>
      </c>
      <c r="D179" t="s">
        <v>57</v>
      </c>
      <c r="E179" t="s">
        <v>25</v>
      </c>
      <c r="F179">
        <v>20181127</v>
      </c>
      <c r="G179" s="19" t="s">
        <v>17</v>
      </c>
      <c r="H179" t="s">
        <v>327</v>
      </c>
      <c r="I179" t="s">
        <v>328</v>
      </c>
      <c r="J179" s="19" t="s">
        <v>82</v>
      </c>
      <c r="K179">
        <v>1</v>
      </c>
      <c r="L179">
        <v>110</v>
      </c>
      <c r="M179">
        <v>146</v>
      </c>
      <c r="N179" s="19">
        <v>3</v>
      </c>
      <c r="O179" s="3">
        <v>3</v>
      </c>
      <c r="P179" s="19" t="s">
        <v>286</v>
      </c>
    </row>
    <row r="180" spans="1:16">
      <c r="A180" t="str">
        <f t="shared" si="2"/>
        <v>000090</v>
      </c>
      <c r="B180" s="2" t="s">
        <v>450</v>
      </c>
      <c r="C180" s="2">
        <v>308</v>
      </c>
      <c r="D180" s="2" t="s">
        <v>234</v>
      </c>
      <c r="E180" s="2" t="s">
        <v>16</v>
      </c>
      <c r="F180" s="2">
        <v>20181123</v>
      </c>
      <c r="G180" s="19" t="s">
        <v>17</v>
      </c>
      <c r="H180" s="2" t="s">
        <v>33</v>
      </c>
      <c r="I180" s="2" t="s">
        <v>19</v>
      </c>
      <c r="J180" s="19" t="s">
        <v>87</v>
      </c>
      <c r="K180" s="2" t="s">
        <v>36</v>
      </c>
      <c r="L180" s="2">
        <v>120</v>
      </c>
      <c r="M180" s="2">
        <v>164</v>
      </c>
      <c r="N180" s="19">
        <v>1</v>
      </c>
      <c r="O180" s="4">
        <v>1</v>
      </c>
      <c r="P180" s="19" t="s">
        <v>243</v>
      </c>
    </row>
    <row r="181" spans="1:16">
      <c r="A181" t="str">
        <f t="shared" si="2"/>
        <v>000090</v>
      </c>
      <c r="B181" t="s">
        <v>329</v>
      </c>
      <c r="C181">
        <v>179</v>
      </c>
      <c r="D181" t="s">
        <v>234</v>
      </c>
      <c r="E181" t="s">
        <v>16</v>
      </c>
      <c r="F181">
        <v>20180713</v>
      </c>
      <c r="G181" s="19" t="s">
        <v>17</v>
      </c>
      <c r="H181" t="s">
        <v>86</v>
      </c>
      <c r="I181" t="s">
        <v>19</v>
      </c>
      <c r="J181" s="19" t="s">
        <v>87</v>
      </c>
      <c r="K181" t="s">
        <v>36</v>
      </c>
      <c r="L181">
        <v>100</v>
      </c>
      <c r="M181">
        <v>347</v>
      </c>
      <c r="N181" s="19">
        <v>3</v>
      </c>
      <c r="O181" s="3">
        <v>2</v>
      </c>
      <c r="P181" s="19" t="s">
        <v>22</v>
      </c>
    </row>
    <row r="182" spans="1:16">
      <c r="A182" t="str">
        <f t="shared" si="2"/>
        <v>000091</v>
      </c>
      <c r="B182" s="2" t="s">
        <v>451</v>
      </c>
      <c r="C182" s="2">
        <v>538</v>
      </c>
      <c r="D182" s="2" t="s">
        <v>57</v>
      </c>
      <c r="E182" s="2" t="s">
        <v>16</v>
      </c>
      <c r="F182" s="2">
        <v>20170929</v>
      </c>
      <c r="G182" s="19" t="s">
        <v>39</v>
      </c>
      <c r="H182" s="2" t="s">
        <v>40</v>
      </c>
      <c r="I182" s="2" t="s">
        <v>196</v>
      </c>
      <c r="J182" s="19" t="s">
        <v>126</v>
      </c>
      <c r="K182" s="2" t="s">
        <v>43</v>
      </c>
      <c r="L182" s="2">
        <v>120</v>
      </c>
      <c r="M182" s="2">
        <v>101</v>
      </c>
      <c r="N182" s="19">
        <v>0.625</v>
      </c>
      <c r="O182" s="4">
        <v>0.625</v>
      </c>
      <c r="P182" s="19" t="s">
        <v>452</v>
      </c>
    </row>
    <row r="183" spans="1:16">
      <c r="A183" t="str">
        <f t="shared" si="2"/>
        <v>000091</v>
      </c>
      <c r="B183" t="s">
        <v>330</v>
      </c>
      <c r="C183">
        <v>73</v>
      </c>
      <c r="D183" t="s">
        <v>57</v>
      </c>
      <c r="E183" t="s">
        <v>16</v>
      </c>
      <c r="F183">
        <v>20170523</v>
      </c>
      <c r="G183" s="19" t="s">
        <v>17</v>
      </c>
      <c r="H183" t="s">
        <v>116</v>
      </c>
      <c r="I183" t="s">
        <v>153</v>
      </c>
      <c r="J183" s="19" t="s">
        <v>154</v>
      </c>
      <c r="K183">
        <v>1</v>
      </c>
      <c r="L183">
        <v>130</v>
      </c>
      <c r="M183">
        <v>81</v>
      </c>
      <c r="N183" s="19">
        <v>5</v>
      </c>
      <c r="O183" s="3">
        <v>5</v>
      </c>
      <c r="P183" s="19" t="s">
        <v>267</v>
      </c>
    </row>
    <row r="184" spans="1:16">
      <c r="A184" t="str">
        <f t="shared" si="2"/>
        <v>000092</v>
      </c>
      <c r="B184" s="2" t="s">
        <v>453</v>
      </c>
      <c r="C184" s="2">
        <v>325</v>
      </c>
      <c r="D184" s="2" t="s">
        <v>454</v>
      </c>
      <c r="E184" s="2" t="s">
        <v>25</v>
      </c>
      <c r="F184" s="2">
        <v>20180904</v>
      </c>
      <c r="G184" s="19" t="s">
        <v>17</v>
      </c>
      <c r="H184" s="2" t="s">
        <v>33</v>
      </c>
      <c r="I184" s="2" t="s">
        <v>19</v>
      </c>
      <c r="J184" s="19" t="s">
        <v>87</v>
      </c>
      <c r="K184" s="2" t="s">
        <v>36</v>
      </c>
      <c r="L184" s="2">
        <v>120</v>
      </c>
      <c r="M184" s="2">
        <v>131</v>
      </c>
      <c r="N184" s="19">
        <v>1</v>
      </c>
      <c r="O184" s="4">
        <v>1</v>
      </c>
      <c r="P184" s="19" t="s">
        <v>118</v>
      </c>
    </row>
    <row r="185" spans="1:16">
      <c r="A185" t="str">
        <f t="shared" si="2"/>
        <v>000092</v>
      </c>
      <c r="B185" t="s">
        <v>331</v>
      </c>
      <c r="C185">
        <v>171</v>
      </c>
      <c r="D185" t="s">
        <v>332</v>
      </c>
      <c r="E185" t="s">
        <v>25</v>
      </c>
      <c r="F185">
        <v>20160119</v>
      </c>
      <c r="G185" s="19" t="s">
        <v>17</v>
      </c>
      <c r="H185" t="s">
        <v>67</v>
      </c>
      <c r="I185" t="s">
        <v>164</v>
      </c>
      <c r="J185" s="19" t="s">
        <v>59</v>
      </c>
      <c r="K185">
        <v>0</v>
      </c>
      <c r="L185">
        <v>120</v>
      </c>
      <c r="M185">
        <v>159</v>
      </c>
      <c r="N185" s="19">
        <v>2</v>
      </c>
      <c r="O185" s="3">
        <v>4</v>
      </c>
      <c r="P185" s="19" t="s">
        <v>333</v>
      </c>
    </row>
    <row r="186" spans="1:16">
      <c r="A186" t="str">
        <f t="shared" si="2"/>
        <v>000093</v>
      </c>
      <c r="B186" s="2" t="s">
        <v>455</v>
      </c>
      <c r="C186" s="2">
        <v>289</v>
      </c>
      <c r="D186" s="2" t="s">
        <v>24</v>
      </c>
      <c r="E186" s="2" t="s">
        <v>25</v>
      </c>
      <c r="F186" s="2">
        <v>20190401</v>
      </c>
      <c r="G186" s="19" t="s">
        <v>17</v>
      </c>
      <c r="H186" s="2" t="s">
        <v>33</v>
      </c>
      <c r="I186" s="2" t="s">
        <v>19</v>
      </c>
      <c r="J186" s="19" t="s">
        <v>87</v>
      </c>
      <c r="K186" s="2" t="s">
        <v>36</v>
      </c>
      <c r="L186" s="2">
        <v>120</v>
      </c>
      <c r="M186" s="2">
        <v>319</v>
      </c>
      <c r="N186" s="19">
        <v>1</v>
      </c>
      <c r="O186" s="4">
        <v>1</v>
      </c>
      <c r="P186" s="19" t="s">
        <v>405</v>
      </c>
    </row>
    <row r="187" spans="1:16">
      <c r="A187" t="str">
        <f t="shared" si="2"/>
        <v>000093</v>
      </c>
      <c r="B187" t="s">
        <v>334</v>
      </c>
      <c r="C187">
        <v>115</v>
      </c>
      <c r="D187" t="s">
        <v>24</v>
      </c>
      <c r="E187" t="s">
        <v>25</v>
      </c>
      <c r="F187">
        <v>20190312</v>
      </c>
      <c r="G187" s="19" t="s">
        <v>26</v>
      </c>
      <c r="H187" t="s">
        <v>242</v>
      </c>
      <c r="I187">
        <v>4.0999999999999996</v>
      </c>
      <c r="J187" s="19" t="s">
        <v>73</v>
      </c>
      <c r="K187" t="s">
        <v>73</v>
      </c>
      <c r="L187">
        <v>100</v>
      </c>
      <c r="M187">
        <v>226</v>
      </c>
      <c r="N187" s="19">
        <v>3</v>
      </c>
      <c r="O187" s="3">
        <v>3</v>
      </c>
      <c r="P187" s="19" t="s">
        <v>30</v>
      </c>
    </row>
    <row r="188" spans="1:16">
      <c r="A188" t="str">
        <f t="shared" si="2"/>
        <v>000094</v>
      </c>
      <c r="B188" s="2" t="s">
        <v>456</v>
      </c>
      <c r="C188" s="2">
        <v>381</v>
      </c>
      <c r="D188" s="2" t="s">
        <v>336</v>
      </c>
      <c r="E188" s="2" t="s">
        <v>16</v>
      </c>
      <c r="F188" s="2">
        <v>20190317</v>
      </c>
      <c r="G188" s="19" t="s">
        <v>17</v>
      </c>
      <c r="H188" s="2" t="s">
        <v>86</v>
      </c>
      <c r="I188" s="2" t="s">
        <v>34</v>
      </c>
      <c r="J188" s="19" t="s">
        <v>87</v>
      </c>
      <c r="K188" s="2" t="s">
        <v>36</v>
      </c>
      <c r="L188" s="2">
        <v>120</v>
      </c>
      <c r="M188" s="2">
        <v>551</v>
      </c>
      <c r="N188" s="19">
        <v>1</v>
      </c>
      <c r="O188" s="4">
        <v>1</v>
      </c>
      <c r="P188" s="19" t="s">
        <v>457</v>
      </c>
    </row>
    <row r="189" spans="1:16">
      <c r="A189" t="str">
        <f t="shared" si="2"/>
        <v>000094</v>
      </c>
      <c r="B189" t="s">
        <v>335</v>
      </c>
      <c r="C189">
        <v>75</v>
      </c>
      <c r="D189" t="s">
        <v>336</v>
      </c>
      <c r="E189" t="s">
        <v>16</v>
      </c>
      <c r="F189">
        <v>20190212</v>
      </c>
      <c r="G189" s="19" t="s">
        <v>39</v>
      </c>
      <c r="H189" t="s">
        <v>40</v>
      </c>
      <c r="I189" t="s">
        <v>125</v>
      </c>
      <c r="J189" s="19" t="s">
        <v>126</v>
      </c>
      <c r="K189" t="s">
        <v>43</v>
      </c>
      <c r="L189">
        <v>120</v>
      </c>
      <c r="M189">
        <v>311</v>
      </c>
      <c r="N189" s="19">
        <v>5</v>
      </c>
      <c r="O189" s="3">
        <v>5</v>
      </c>
      <c r="P189" s="19" t="s">
        <v>337</v>
      </c>
    </row>
    <row r="190" spans="1:16">
      <c r="A190" t="str">
        <f t="shared" si="2"/>
        <v>000095</v>
      </c>
      <c r="B190" s="2" t="s">
        <v>458</v>
      </c>
      <c r="C190" s="2">
        <v>352</v>
      </c>
      <c r="D190" s="2" t="s">
        <v>111</v>
      </c>
      <c r="E190" s="2" t="s">
        <v>16</v>
      </c>
      <c r="F190" s="2">
        <v>20171017</v>
      </c>
      <c r="G190" s="19" t="s">
        <v>17</v>
      </c>
      <c r="H190" s="2" t="s">
        <v>33</v>
      </c>
      <c r="I190" s="2" t="s">
        <v>19</v>
      </c>
      <c r="J190" s="19" t="s">
        <v>87</v>
      </c>
      <c r="K190" s="2" t="s">
        <v>36</v>
      </c>
      <c r="L190" s="2">
        <v>120</v>
      </c>
      <c r="M190" s="2">
        <v>178</v>
      </c>
      <c r="N190" s="19">
        <v>1</v>
      </c>
      <c r="O190" s="4">
        <v>10</v>
      </c>
      <c r="P190" s="19" t="s">
        <v>205</v>
      </c>
    </row>
    <row r="191" spans="1:16">
      <c r="A191" t="str">
        <f t="shared" si="2"/>
        <v>000095</v>
      </c>
      <c r="B191" t="s">
        <v>338</v>
      </c>
      <c r="C191">
        <v>185</v>
      </c>
      <c r="D191" t="s">
        <v>111</v>
      </c>
      <c r="E191" t="s">
        <v>16</v>
      </c>
      <c r="F191">
        <v>20171219</v>
      </c>
      <c r="G191" s="19" t="s">
        <v>17</v>
      </c>
      <c r="H191" t="s">
        <v>18</v>
      </c>
      <c r="I191" t="s">
        <v>34</v>
      </c>
      <c r="J191" s="19" t="s">
        <v>339</v>
      </c>
      <c r="K191" t="s">
        <v>21</v>
      </c>
      <c r="L191">
        <v>120</v>
      </c>
      <c r="M191">
        <v>728</v>
      </c>
      <c r="N191" s="19">
        <v>2</v>
      </c>
      <c r="O191" s="3">
        <v>2</v>
      </c>
      <c r="P191" s="19" t="s">
        <v>83</v>
      </c>
    </row>
    <row r="192" spans="1:16">
      <c r="A192" t="str">
        <f t="shared" si="2"/>
        <v>000096</v>
      </c>
      <c r="B192" s="2" t="s">
        <v>459</v>
      </c>
      <c r="C192" s="2">
        <v>616</v>
      </c>
      <c r="D192" s="2" t="s">
        <v>50</v>
      </c>
      <c r="E192" s="2" t="s">
        <v>16</v>
      </c>
      <c r="F192" s="2">
        <v>20170425</v>
      </c>
      <c r="G192" s="19" t="s">
        <v>39</v>
      </c>
      <c r="H192" s="2" t="s">
        <v>40</v>
      </c>
      <c r="I192" s="2" t="s">
        <v>196</v>
      </c>
      <c r="J192" s="19" t="s">
        <v>126</v>
      </c>
      <c r="K192" s="2" t="s">
        <v>43</v>
      </c>
      <c r="L192" s="2">
        <v>120</v>
      </c>
      <c r="M192" s="2">
        <v>299</v>
      </c>
      <c r="N192" s="19">
        <v>0.625</v>
      </c>
      <c r="O192" s="4">
        <v>0.625</v>
      </c>
      <c r="P192" s="19" t="s">
        <v>460</v>
      </c>
    </row>
    <row r="193" spans="1:16">
      <c r="A193" t="str">
        <f t="shared" si="2"/>
        <v>000096</v>
      </c>
      <c r="B193" t="s">
        <v>340</v>
      </c>
      <c r="C193">
        <v>130</v>
      </c>
      <c r="D193" t="s">
        <v>336</v>
      </c>
      <c r="E193" t="s">
        <v>16</v>
      </c>
      <c r="F193">
        <v>20160404</v>
      </c>
      <c r="G193" s="19" t="s">
        <v>17</v>
      </c>
      <c r="H193" t="s">
        <v>157</v>
      </c>
      <c r="I193" t="s">
        <v>231</v>
      </c>
      <c r="J193" s="19" t="s">
        <v>321</v>
      </c>
      <c r="K193">
        <v>0</v>
      </c>
      <c r="L193">
        <v>120</v>
      </c>
      <c r="M193">
        <v>460</v>
      </c>
      <c r="N193" s="19">
        <v>3</v>
      </c>
      <c r="O193" s="3">
        <v>6</v>
      </c>
      <c r="P193" s="19" t="s">
        <v>341</v>
      </c>
    </row>
    <row r="194" spans="1:16">
      <c r="A194" t="str">
        <f t="shared" si="2"/>
        <v>000097</v>
      </c>
      <c r="B194" s="2" t="s">
        <v>461</v>
      </c>
      <c r="C194" s="2">
        <v>392</v>
      </c>
      <c r="D194" s="2" t="s">
        <v>193</v>
      </c>
      <c r="E194" s="2" t="s">
        <v>16</v>
      </c>
      <c r="F194" s="2">
        <v>20150512</v>
      </c>
      <c r="G194" s="19" t="s">
        <v>17</v>
      </c>
      <c r="H194" s="2" t="s">
        <v>33</v>
      </c>
      <c r="I194" s="2" t="s">
        <v>34</v>
      </c>
      <c r="J194" s="19" t="s">
        <v>87</v>
      </c>
      <c r="K194" s="2" t="s">
        <v>36</v>
      </c>
      <c r="L194" s="2">
        <v>120</v>
      </c>
      <c r="M194" s="2">
        <v>129</v>
      </c>
      <c r="N194" s="19">
        <v>1</v>
      </c>
      <c r="O194" s="4">
        <v>1</v>
      </c>
      <c r="P194" s="19" t="s">
        <v>167</v>
      </c>
    </row>
    <row r="195" spans="1:16">
      <c r="A195" t="str">
        <f t="shared" ref="A195:A258" si="3">RIGHT(B195,6)</f>
        <v>000097</v>
      </c>
      <c r="B195" t="s">
        <v>342</v>
      </c>
      <c r="C195">
        <v>120</v>
      </c>
      <c r="D195" t="s">
        <v>54</v>
      </c>
      <c r="E195" t="s">
        <v>16</v>
      </c>
      <c r="F195">
        <v>20150226</v>
      </c>
      <c r="G195" s="19" t="s">
        <v>26</v>
      </c>
      <c r="H195" t="s">
        <v>27</v>
      </c>
      <c r="I195" t="s">
        <v>28</v>
      </c>
      <c r="J195" s="19" t="s">
        <v>73</v>
      </c>
      <c r="K195" t="s">
        <v>73</v>
      </c>
      <c r="L195">
        <v>120</v>
      </c>
      <c r="M195">
        <v>270</v>
      </c>
      <c r="N195" s="19">
        <v>3</v>
      </c>
      <c r="O195" s="3">
        <v>3</v>
      </c>
      <c r="P195" s="19" t="s">
        <v>200</v>
      </c>
    </row>
    <row r="196" spans="1:16">
      <c r="A196" t="str">
        <f t="shared" si="3"/>
        <v>000098</v>
      </c>
      <c r="B196" s="2" t="s">
        <v>462</v>
      </c>
      <c r="C196" s="2">
        <v>311</v>
      </c>
      <c r="D196" s="2" t="s">
        <v>290</v>
      </c>
      <c r="E196" s="2" t="s">
        <v>25</v>
      </c>
      <c r="F196" s="2">
        <v>20191205</v>
      </c>
      <c r="G196" s="19" t="s">
        <v>17</v>
      </c>
      <c r="H196" s="2" t="s">
        <v>379</v>
      </c>
      <c r="I196" s="2" t="s">
        <v>380</v>
      </c>
      <c r="J196" s="19" t="s">
        <v>381</v>
      </c>
      <c r="K196" s="2" t="s">
        <v>36</v>
      </c>
      <c r="L196" s="2">
        <v>120</v>
      </c>
      <c r="M196" s="2">
        <v>230</v>
      </c>
      <c r="N196" s="19">
        <v>1</v>
      </c>
      <c r="O196" s="4">
        <v>1</v>
      </c>
      <c r="P196" s="19" t="s">
        <v>118</v>
      </c>
    </row>
    <row r="197" spans="1:16">
      <c r="A197" t="str">
        <f t="shared" si="3"/>
        <v>000098</v>
      </c>
      <c r="B197" t="s">
        <v>343</v>
      </c>
      <c r="C197">
        <v>146</v>
      </c>
      <c r="D197" t="s">
        <v>290</v>
      </c>
      <c r="E197" t="s">
        <v>25</v>
      </c>
      <c r="F197">
        <v>20190809</v>
      </c>
      <c r="G197" s="19" t="s">
        <v>17</v>
      </c>
      <c r="H197" t="s">
        <v>18</v>
      </c>
      <c r="I197" t="s">
        <v>34</v>
      </c>
      <c r="J197" s="19" t="s">
        <v>100</v>
      </c>
      <c r="K197" t="s">
        <v>21</v>
      </c>
      <c r="L197">
        <v>120</v>
      </c>
      <c r="M197">
        <v>336</v>
      </c>
      <c r="N197" s="19">
        <v>3</v>
      </c>
      <c r="O197" s="3">
        <v>5</v>
      </c>
      <c r="P197" s="19" t="s">
        <v>344</v>
      </c>
    </row>
    <row r="198" spans="1:16">
      <c r="A198" t="str">
        <f t="shared" si="3"/>
        <v>000099</v>
      </c>
      <c r="B198" s="2" t="s">
        <v>463</v>
      </c>
      <c r="C198" s="2">
        <v>373</v>
      </c>
      <c r="D198" s="2" t="s">
        <v>323</v>
      </c>
      <c r="E198" s="2" t="s">
        <v>16</v>
      </c>
      <c r="F198" s="2">
        <v>20151116</v>
      </c>
      <c r="G198" s="19" t="s">
        <v>17</v>
      </c>
      <c r="H198" s="2" t="s">
        <v>33</v>
      </c>
      <c r="I198" s="2" t="s">
        <v>34</v>
      </c>
      <c r="J198" s="19" t="s">
        <v>87</v>
      </c>
      <c r="K198" s="2" t="s">
        <v>36</v>
      </c>
      <c r="L198" s="2">
        <v>120</v>
      </c>
      <c r="M198" s="2">
        <v>150</v>
      </c>
      <c r="N198" s="19">
        <v>1</v>
      </c>
      <c r="O198" s="4">
        <v>1</v>
      </c>
      <c r="P198" s="19" t="s">
        <v>464</v>
      </c>
    </row>
    <row r="199" spans="1:16">
      <c r="A199" t="str">
        <f t="shared" si="3"/>
        <v>000099</v>
      </c>
      <c r="B199" t="s">
        <v>345</v>
      </c>
      <c r="C199">
        <v>95</v>
      </c>
      <c r="D199" t="s">
        <v>323</v>
      </c>
      <c r="E199" t="s">
        <v>16</v>
      </c>
      <c r="F199">
        <v>20151005</v>
      </c>
      <c r="G199" s="19" t="s">
        <v>92</v>
      </c>
      <c r="H199" t="s">
        <v>175</v>
      </c>
      <c r="I199" t="s">
        <v>346</v>
      </c>
      <c r="J199" s="19" t="s">
        <v>347</v>
      </c>
      <c r="K199" t="s">
        <v>253</v>
      </c>
      <c r="L199">
        <v>120</v>
      </c>
      <c r="M199">
        <v>341</v>
      </c>
      <c r="N199" s="19">
        <v>3</v>
      </c>
      <c r="O199" s="3">
        <v>3</v>
      </c>
      <c r="P199" s="19" t="s">
        <v>348</v>
      </c>
    </row>
    <row r="200" spans="1:16">
      <c r="A200" t="str">
        <f t="shared" si="3"/>
        <v>000100</v>
      </c>
      <c r="B200" s="2" t="s">
        <v>465</v>
      </c>
      <c r="C200" s="2">
        <v>355</v>
      </c>
      <c r="D200" s="2" t="s">
        <v>76</v>
      </c>
      <c r="E200" s="2" t="s">
        <v>25</v>
      </c>
      <c r="F200" s="2">
        <v>20170627</v>
      </c>
      <c r="G200" s="19" t="s">
        <v>17</v>
      </c>
      <c r="H200" s="2" t="s">
        <v>18</v>
      </c>
      <c r="I200" s="2" t="s">
        <v>19</v>
      </c>
      <c r="J200" s="19" t="s">
        <v>87</v>
      </c>
      <c r="K200" s="2" t="s">
        <v>21</v>
      </c>
      <c r="L200" s="2">
        <v>120</v>
      </c>
      <c r="M200" s="2">
        <v>149</v>
      </c>
      <c r="N200" s="19">
        <v>1</v>
      </c>
      <c r="O200" s="4">
        <v>1</v>
      </c>
      <c r="P200" s="19" t="s">
        <v>466</v>
      </c>
    </row>
    <row r="201" spans="1:16">
      <c r="A201" t="str">
        <f t="shared" si="3"/>
        <v>000100</v>
      </c>
      <c r="B201" t="s">
        <v>349</v>
      </c>
      <c r="C201">
        <v>102</v>
      </c>
      <c r="D201" t="s">
        <v>76</v>
      </c>
      <c r="E201" t="s">
        <v>25</v>
      </c>
      <c r="F201">
        <v>20170427</v>
      </c>
      <c r="G201" s="19" t="s">
        <v>39</v>
      </c>
      <c r="H201" t="s">
        <v>40</v>
      </c>
      <c r="I201" t="s">
        <v>196</v>
      </c>
      <c r="J201" s="19" t="s">
        <v>47</v>
      </c>
      <c r="K201" t="s">
        <v>43</v>
      </c>
      <c r="L201">
        <v>120</v>
      </c>
      <c r="M201">
        <v>99</v>
      </c>
      <c r="N201" s="19">
        <v>3.75</v>
      </c>
      <c r="O201" s="3">
        <v>3.75</v>
      </c>
      <c r="P201" s="19" t="s">
        <v>60</v>
      </c>
    </row>
    <row r="202" spans="1:16">
      <c r="A202" t="str">
        <f t="shared" si="3"/>
        <v>000101</v>
      </c>
      <c r="B202" s="2" t="s">
        <v>1138</v>
      </c>
      <c r="C202" s="2">
        <v>311</v>
      </c>
      <c r="D202" s="2" t="s">
        <v>72</v>
      </c>
      <c r="E202" s="2" t="s">
        <v>16</v>
      </c>
      <c r="F202" s="2">
        <v>20171109</v>
      </c>
      <c r="G202" s="19" t="s">
        <v>17</v>
      </c>
      <c r="H202" s="2" t="s">
        <v>33</v>
      </c>
      <c r="I202" s="2" t="s">
        <v>19</v>
      </c>
      <c r="J202" s="19" t="s">
        <v>87</v>
      </c>
      <c r="K202" s="2" t="s">
        <v>36</v>
      </c>
      <c r="L202" s="2">
        <v>120</v>
      </c>
      <c r="M202" s="2">
        <v>550</v>
      </c>
      <c r="N202" s="19">
        <v>1</v>
      </c>
      <c r="O202" s="4">
        <v>1</v>
      </c>
      <c r="P202" s="19" t="s">
        <v>200</v>
      </c>
    </row>
    <row r="203" spans="1:16">
      <c r="A203" t="str">
        <f t="shared" si="3"/>
        <v>000101</v>
      </c>
      <c r="B203" t="s">
        <v>1614</v>
      </c>
      <c r="C203">
        <v>132</v>
      </c>
      <c r="D203" t="s">
        <v>72</v>
      </c>
      <c r="E203" t="s">
        <v>16</v>
      </c>
      <c r="F203">
        <v>20170923</v>
      </c>
      <c r="G203" s="19" t="s">
        <v>17</v>
      </c>
      <c r="H203" t="s">
        <v>86</v>
      </c>
      <c r="I203" t="s">
        <v>19</v>
      </c>
      <c r="J203" s="19" t="s">
        <v>208</v>
      </c>
      <c r="K203" t="s">
        <v>36</v>
      </c>
      <c r="L203">
        <v>100</v>
      </c>
      <c r="M203">
        <v>631</v>
      </c>
      <c r="N203" s="19">
        <v>3</v>
      </c>
      <c r="O203" s="3">
        <v>3</v>
      </c>
      <c r="P203" s="19" t="s">
        <v>1613</v>
      </c>
    </row>
    <row r="204" spans="1:16">
      <c r="A204" t="str">
        <f t="shared" si="3"/>
        <v>000102</v>
      </c>
      <c r="B204" s="2" t="s">
        <v>1139</v>
      </c>
      <c r="C204" s="2">
        <v>353</v>
      </c>
      <c r="D204" s="2" t="s">
        <v>169</v>
      </c>
      <c r="E204" s="2" t="s">
        <v>16</v>
      </c>
      <c r="F204" s="2">
        <v>20190402</v>
      </c>
      <c r="G204" s="19" t="s">
        <v>17</v>
      </c>
      <c r="H204" s="2" t="s">
        <v>419</v>
      </c>
      <c r="I204" s="2" t="s">
        <v>34</v>
      </c>
      <c r="J204" s="19" t="s">
        <v>87</v>
      </c>
      <c r="K204" s="2" t="s">
        <v>36</v>
      </c>
      <c r="L204" s="2">
        <v>120</v>
      </c>
      <c r="M204" s="2">
        <v>215</v>
      </c>
      <c r="N204" s="19">
        <v>1</v>
      </c>
      <c r="O204" s="4">
        <v>1</v>
      </c>
      <c r="P204" s="19" t="s">
        <v>356</v>
      </c>
    </row>
    <row r="205" spans="1:16">
      <c r="A205" t="str">
        <f t="shared" si="3"/>
        <v>000102</v>
      </c>
      <c r="B205" t="s">
        <v>1612</v>
      </c>
      <c r="C205">
        <v>67</v>
      </c>
      <c r="D205" t="s">
        <v>234</v>
      </c>
      <c r="E205" t="s">
        <v>16</v>
      </c>
      <c r="F205">
        <v>20180716</v>
      </c>
      <c r="G205" s="19" t="s">
        <v>17</v>
      </c>
      <c r="H205" t="s">
        <v>116</v>
      </c>
      <c r="I205" t="s">
        <v>153</v>
      </c>
      <c r="J205" s="19" t="s">
        <v>154</v>
      </c>
      <c r="K205">
        <v>1</v>
      </c>
      <c r="L205">
        <v>130</v>
      </c>
      <c r="M205">
        <v>106</v>
      </c>
      <c r="N205" s="19">
        <v>5</v>
      </c>
      <c r="O205" s="3">
        <v>5</v>
      </c>
      <c r="P205" s="19" t="s">
        <v>398</v>
      </c>
    </row>
    <row r="206" spans="1:16">
      <c r="A206" t="str">
        <f t="shared" si="3"/>
        <v>000103</v>
      </c>
      <c r="B206" s="2" t="s">
        <v>1140</v>
      </c>
      <c r="C206" s="2">
        <v>369</v>
      </c>
      <c r="D206" s="2" t="s">
        <v>24</v>
      </c>
      <c r="E206" s="2" t="s">
        <v>16</v>
      </c>
      <c r="F206" s="2">
        <v>20150424</v>
      </c>
      <c r="G206" s="19" t="s">
        <v>17</v>
      </c>
      <c r="H206" s="2" t="s">
        <v>86</v>
      </c>
      <c r="I206" s="2" t="s">
        <v>34</v>
      </c>
      <c r="J206" s="19" t="s">
        <v>87</v>
      </c>
      <c r="K206" s="2" t="s">
        <v>36</v>
      </c>
      <c r="L206" s="2">
        <v>120</v>
      </c>
      <c r="M206" s="2">
        <v>244</v>
      </c>
      <c r="N206" s="19">
        <v>1</v>
      </c>
      <c r="O206" s="4">
        <v>1</v>
      </c>
      <c r="P206" s="19" t="s">
        <v>785</v>
      </c>
    </row>
    <row r="207" spans="1:16">
      <c r="A207" t="str">
        <f t="shared" si="3"/>
        <v>000103</v>
      </c>
      <c r="B207" t="s">
        <v>1611</v>
      </c>
      <c r="C207">
        <v>126</v>
      </c>
      <c r="D207" t="s">
        <v>24</v>
      </c>
      <c r="E207" t="s">
        <v>16</v>
      </c>
      <c r="F207">
        <v>20150309</v>
      </c>
      <c r="G207" s="19" t="s">
        <v>17</v>
      </c>
      <c r="H207" t="s">
        <v>58</v>
      </c>
      <c r="I207" t="s">
        <v>34</v>
      </c>
      <c r="J207" s="19" t="s">
        <v>59</v>
      </c>
      <c r="K207" t="s">
        <v>36</v>
      </c>
      <c r="L207">
        <v>120</v>
      </c>
      <c r="M207">
        <v>371</v>
      </c>
      <c r="N207" s="19">
        <v>5</v>
      </c>
      <c r="O207" s="3">
        <v>2.5</v>
      </c>
      <c r="P207" s="19" t="s">
        <v>60</v>
      </c>
    </row>
    <row r="208" spans="1:16">
      <c r="A208" t="str">
        <f t="shared" si="3"/>
        <v>000104</v>
      </c>
      <c r="B208" s="2" t="s">
        <v>1141</v>
      </c>
      <c r="C208" s="2">
        <v>311</v>
      </c>
      <c r="D208" s="2" t="s">
        <v>454</v>
      </c>
      <c r="E208" s="2" t="s">
        <v>25</v>
      </c>
      <c r="F208" s="2">
        <v>20190711</v>
      </c>
      <c r="G208" s="19" t="s">
        <v>17</v>
      </c>
      <c r="H208" s="2" t="s">
        <v>86</v>
      </c>
      <c r="I208" s="2" t="s">
        <v>34</v>
      </c>
      <c r="J208" s="19" t="s">
        <v>87</v>
      </c>
      <c r="K208" s="2" t="s">
        <v>36</v>
      </c>
      <c r="L208" s="2">
        <v>120</v>
      </c>
      <c r="M208" s="2">
        <v>330</v>
      </c>
      <c r="N208" s="19">
        <v>1</v>
      </c>
      <c r="O208" s="4">
        <v>1</v>
      </c>
      <c r="P208" s="19" t="s">
        <v>449</v>
      </c>
    </row>
    <row r="209" spans="1:16">
      <c r="A209" t="str">
        <f t="shared" si="3"/>
        <v>000104</v>
      </c>
      <c r="B209" t="s">
        <v>1610</v>
      </c>
      <c r="C209">
        <v>126</v>
      </c>
      <c r="D209" t="s">
        <v>250</v>
      </c>
      <c r="E209" t="s">
        <v>25</v>
      </c>
      <c r="F209">
        <v>20181002</v>
      </c>
      <c r="G209" s="19" t="s">
        <v>39</v>
      </c>
      <c r="H209" t="s">
        <v>291</v>
      </c>
      <c r="I209" t="s">
        <v>292</v>
      </c>
      <c r="J209" s="19" t="s">
        <v>47</v>
      </c>
      <c r="K209" t="s">
        <v>43</v>
      </c>
      <c r="L209">
        <v>100</v>
      </c>
      <c r="M209">
        <v>198</v>
      </c>
      <c r="N209" s="19">
        <v>2.5</v>
      </c>
      <c r="O209" s="3">
        <v>2.5</v>
      </c>
      <c r="P209" s="19" t="s">
        <v>109</v>
      </c>
    </row>
    <row r="210" spans="1:16">
      <c r="A210" t="str">
        <f t="shared" si="3"/>
        <v>000105</v>
      </c>
      <c r="B210" s="2" t="s">
        <v>1142</v>
      </c>
      <c r="C210" s="2">
        <v>557</v>
      </c>
      <c r="D210" s="2" t="s">
        <v>90</v>
      </c>
      <c r="E210" s="2" t="s">
        <v>16</v>
      </c>
      <c r="F210" s="2">
        <v>20190306</v>
      </c>
      <c r="G210" s="19" t="s">
        <v>39</v>
      </c>
      <c r="H210" s="2" t="s">
        <v>246</v>
      </c>
      <c r="I210" s="2" t="s">
        <v>542</v>
      </c>
      <c r="J210" s="19" t="s">
        <v>126</v>
      </c>
      <c r="K210" s="2" t="s">
        <v>43</v>
      </c>
      <c r="L210" s="2">
        <v>120</v>
      </c>
      <c r="M210" s="2">
        <v>230</v>
      </c>
      <c r="N210" s="19">
        <v>0.625</v>
      </c>
      <c r="O210" s="4">
        <v>0.625</v>
      </c>
      <c r="P210" s="19" t="s">
        <v>293</v>
      </c>
    </row>
    <row r="211" spans="1:16">
      <c r="A211" t="str">
        <f t="shared" si="3"/>
        <v>000105</v>
      </c>
      <c r="B211" t="s">
        <v>1609</v>
      </c>
      <c r="C211">
        <v>313</v>
      </c>
      <c r="D211" t="s">
        <v>90</v>
      </c>
      <c r="E211" t="s">
        <v>16</v>
      </c>
      <c r="F211">
        <v>20181022</v>
      </c>
      <c r="G211" s="19" t="s">
        <v>39</v>
      </c>
      <c r="H211" t="s">
        <v>63</v>
      </c>
      <c r="I211" t="s">
        <v>138</v>
      </c>
      <c r="J211" s="19" t="s">
        <v>47</v>
      </c>
      <c r="K211" t="s">
        <v>43</v>
      </c>
      <c r="L211">
        <v>120</v>
      </c>
      <c r="M211">
        <v>260</v>
      </c>
      <c r="N211" s="19">
        <v>1.25</v>
      </c>
      <c r="O211" s="3">
        <v>1.25</v>
      </c>
      <c r="P211" s="19" t="s">
        <v>1608</v>
      </c>
    </row>
    <row r="212" spans="1:16">
      <c r="A212" t="str">
        <f t="shared" si="3"/>
        <v>000106</v>
      </c>
      <c r="B212" s="2" t="s">
        <v>1143</v>
      </c>
      <c r="C212" s="2">
        <v>384</v>
      </c>
      <c r="D212" s="2" t="s">
        <v>62</v>
      </c>
      <c r="E212" s="2" t="s">
        <v>16</v>
      </c>
      <c r="F212" s="2">
        <v>20170827</v>
      </c>
      <c r="G212" s="19" t="s">
        <v>17</v>
      </c>
      <c r="H212" s="2" t="s">
        <v>18</v>
      </c>
      <c r="I212" s="2" t="s">
        <v>34</v>
      </c>
      <c r="J212" s="19" t="s">
        <v>87</v>
      </c>
      <c r="K212" s="2" t="s">
        <v>21</v>
      </c>
      <c r="L212" s="2">
        <v>120</v>
      </c>
      <c r="M212" s="2">
        <v>305</v>
      </c>
      <c r="N212" s="19">
        <v>1</v>
      </c>
      <c r="O212" s="4">
        <v>1</v>
      </c>
      <c r="P212" s="19" t="s">
        <v>22</v>
      </c>
    </row>
    <row r="213" spans="1:16">
      <c r="A213" t="str">
        <f t="shared" si="3"/>
        <v>000106</v>
      </c>
      <c r="B213" t="s">
        <v>1607</v>
      </c>
      <c r="C213">
        <v>180</v>
      </c>
      <c r="D213" t="s">
        <v>62</v>
      </c>
      <c r="E213" t="s">
        <v>16</v>
      </c>
      <c r="F213">
        <v>20170601</v>
      </c>
      <c r="G213" s="19" t="s">
        <v>17</v>
      </c>
      <c r="H213" t="s">
        <v>419</v>
      </c>
      <c r="I213" t="s">
        <v>34</v>
      </c>
      <c r="J213" s="19" t="s">
        <v>100</v>
      </c>
      <c r="K213" t="s">
        <v>36</v>
      </c>
      <c r="L213">
        <v>120</v>
      </c>
      <c r="M213">
        <v>306</v>
      </c>
      <c r="N213" s="19">
        <v>2</v>
      </c>
      <c r="O213" s="3">
        <v>4</v>
      </c>
      <c r="P213" s="19" t="s">
        <v>313</v>
      </c>
    </row>
    <row r="214" spans="1:16">
      <c r="A214" t="str">
        <f t="shared" si="3"/>
        <v>000107</v>
      </c>
      <c r="B214" s="2" t="s">
        <v>1144</v>
      </c>
      <c r="C214" s="2">
        <v>290</v>
      </c>
      <c r="D214" s="2" t="s">
        <v>79</v>
      </c>
      <c r="E214" s="2" t="s">
        <v>25</v>
      </c>
      <c r="F214" s="2">
        <v>20190918</v>
      </c>
      <c r="G214" s="19" t="s">
        <v>17</v>
      </c>
      <c r="H214" s="2" t="s">
        <v>33</v>
      </c>
      <c r="I214" s="2" t="s">
        <v>19</v>
      </c>
      <c r="J214" s="19" t="s">
        <v>87</v>
      </c>
      <c r="K214" s="2" t="s">
        <v>36</v>
      </c>
      <c r="L214" s="2">
        <v>120</v>
      </c>
      <c r="M214" s="2">
        <v>187</v>
      </c>
      <c r="N214" s="19">
        <v>1</v>
      </c>
      <c r="O214" s="4">
        <v>7</v>
      </c>
      <c r="P214" s="19" t="s">
        <v>449</v>
      </c>
    </row>
    <row r="215" spans="1:16">
      <c r="A215" t="str">
        <f t="shared" si="3"/>
        <v>000107</v>
      </c>
      <c r="B215" t="s">
        <v>1606</v>
      </c>
      <c r="C215">
        <v>119</v>
      </c>
      <c r="D215" t="s">
        <v>79</v>
      </c>
      <c r="E215" t="s">
        <v>25</v>
      </c>
      <c r="F215">
        <v>20190821</v>
      </c>
      <c r="G215" s="19" t="s">
        <v>39</v>
      </c>
      <c r="H215" t="s">
        <v>291</v>
      </c>
      <c r="I215" t="s">
        <v>1605</v>
      </c>
      <c r="J215" s="19" t="s">
        <v>47</v>
      </c>
      <c r="K215" t="s">
        <v>43</v>
      </c>
      <c r="L215">
        <v>100</v>
      </c>
      <c r="M215">
        <v>152</v>
      </c>
      <c r="N215" s="19">
        <v>2.5</v>
      </c>
      <c r="O215" s="3">
        <v>2.5</v>
      </c>
      <c r="P215" s="19" t="s">
        <v>554</v>
      </c>
    </row>
    <row r="216" spans="1:16">
      <c r="A216" t="str">
        <f t="shared" si="3"/>
        <v>000108</v>
      </c>
      <c r="B216" s="2" t="s">
        <v>1145</v>
      </c>
      <c r="C216" s="2">
        <v>347</v>
      </c>
      <c r="D216" s="2" t="s">
        <v>588</v>
      </c>
      <c r="E216" s="2" t="s">
        <v>16</v>
      </c>
      <c r="F216" s="2">
        <v>20170321</v>
      </c>
      <c r="G216" s="19" t="s">
        <v>17</v>
      </c>
      <c r="H216" s="2" t="s">
        <v>33</v>
      </c>
      <c r="I216" s="2" t="s">
        <v>19</v>
      </c>
      <c r="J216" s="19" t="s">
        <v>87</v>
      </c>
      <c r="K216" s="2" t="s">
        <v>36</v>
      </c>
      <c r="L216" s="2">
        <v>120</v>
      </c>
      <c r="M216" s="2">
        <v>361</v>
      </c>
      <c r="N216" s="19">
        <v>1</v>
      </c>
      <c r="O216" s="4">
        <v>1</v>
      </c>
      <c r="P216" s="19" t="s">
        <v>681</v>
      </c>
    </row>
    <row r="217" spans="1:16">
      <c r="A217" t="str">
        <f t="shared" si="3"/>
        <v>000108</v>
      </c>
      <c r="B217" t="s">
        <v>1604</v>
      </c>
      <c r="C217">
        <v>90</v>
      </c>
      <c r="D217" t="s">
        <v>588</v>
      </c>
      <c r="E217" t="s">
        <v>16</v>
      </c>
      <c r="F217">
        <v>20170509</v>
      </c>
      <c r="G217" s="19" t="s">
        <v>39</v>
      </c>
      <c r="H217" t="s">
        <v>1603</v>
      </c>
      <c r="I217" t="s">
        <v>1602</v>
      </c>
      <c r="J217" s="19" t="s">
        <v>47</v>
      </c>
      <c r="K217" t="s">
        <v>43</v>
      </c>
      <c r="L217">
        <v>120</v>
      </c>
      <c r="M217">
        <v>180</v>
      </c>
      <c r="N217" s="19">
        <v>5</v>
      </c>
      <c r="O217" s="3">
        <v>15</v>
      </c>
      <c r="P217" s="19" t="s">
        <v>239</v>
      </c>
    </row>
    <row r="218" spans="1:16">
      <c r="A218" t="str">
        <f t="shared" si="3"/>
        <v>000109</v>
      </c>
      <c r="B218" s="2" t="s">
        <v>1146</v>
      </c>
      <c r="C218" s="2">
        <v>301</v>
      </c>
      <c r="D218" s="2" t="s">
        <v>323</v>
      </c>
      <c r="E218" s="2" t="s">
        <v>25</v>
      </c>
      <c r="F218" s="2">
        <v>20150316</v>
      </c>
      <c r="G218" s="19" t="s">
        <v>17</v>
      </c>
      <c r="H218" s="2" t="s">
        <v>33</v>
      </c>
      <c r="I218" s="2" t="s">
        <v>34</v>
      </c>
      <c r="J218" s="19" t="s">
        <v>87</v>
      </c>
      <c r="K218" s="2" t="s">
        <v>36</v>
      </c>
      <c r="L218" s="2">
        <v>120</v>
      </c>
      <c r="M218" s="2">
        <v>235</v>
      </c>
      <c r="N218" s="19">
        <v>1</v>
      </c>
      <c r="O218" s="4">
        <v>1</v>
      </c>
      <c r="P218" s="19" t="s">
        <v>1029</v>
      </c>
    </row>
    <row r="219" spans="1:16">
      <c r="A219" t="str">
        <f t="shared" si="3"/>
        <v>000109</v>
      </c>
      <c r="B219" t="s">
        <v>1601</v>
      </c>
      <c r="C219">
        <v>101</v>
      </c>
      <c r="D219" t="s">
        <v>556</v>
      </c>
      <c r="E219" t="s">
        <v>25</v>
      </c>
      <c r="F219">
        <v>20150119</v>
      </c>
      <c r="G219" s="19" t="s">
        <v>17</v>
      </c>
      <c r="H219" t="s">
        <v>33</v>
      </c>
      <c r="I219" t="s">
        <v>34</v>
      </c>
      <c r="J219" s="19" t="s">
        <v>158</v>
      </c>
      <c r="K219" t="s">
        <v>36</v>
      </c>
      <c r="L219">
        <v>100</v>
      </c>
      <c r="M219">
        <v>506</v>
      </c>
      <c r="N219" s="19">
        <v>3</v>
      </c>
      <c r="O219" s="3">
        <v>3</v>
      </c>
      <c r="P219" s="19" t="s">
        <v>369</v>
      </c>
    </row>
    <row r="220" spans="1:16">
      <c r="A220" t="str">
        <f t="shared" si="3"/>
        <v>000110</v>
      </c>
      <c r="B220" s="2" t="s">
        <v>1147</v>
      </c>
      <c r="C220" s="2">
        <v>119</v>
      </c>
      <c r="D220" s="2" t="s">
        <v>115</v>
      </c>
      <c r="E220" s="2" t="s">
        <v>16</v>
      </c>
      <c r="F220" s="2">
        <v>20151231</v>
      </c>
      <c r="G220" s="19" t="s">
        <v>39</v>
      </c>
      <c r="H220" s="2" t="s">
        <v>40</v>
      </c>
      <c r="I220" s="2" t="s">
        <v>125</v>
      </c>
      <c r="J220" s="19" t="s">
        <v>352</v>
      </c>
      <c r="K220" s="2" t="s">
        <v>43</v>
      </c>
      <c r="L220" s="2">
        <v>120</v>
      </c>
      <c r="M220" s="2">
        <v>102</v>
      </c>
      <c r="N220" s="19">
        <v>0.625</v>
      </c>
      <c r="O220" s="4">
        <v>1.875</v>
      </c>
      <c r="P220" s="19" t="s">
        <v>1148</v>
      </c>
    </row>
    <row r="221" spans="1:16">
      <c r="A221" t="str">
        <f t="shared" si="3"/>
        <v>000110</v>
      </c>
      <c r="B221" t="s">
        <v>1600</v>
      </c>
      <c r="C221">
        <v>85</v>
      </c>
      <c r="D221" t="s">
        <v>115</v>
      </c>
      <c r="E221" t="s">
        <v>16</v>
      </c>
      <c r="F221">
        <v>20150912</v>
      </c>
      <c r="G221" s="19" t="s">
        <v>17</v>
      </c>
      <c r="H221" t="s">
        <v>33</v>
      </c>
      <c r="I221" t="s">
        <v>34</v>
      </c>
      <c r="J221" s="19" t="s">
        <v>161</v>
      </c>
      <c r="K221" t="s">
        <v>36</v>
      </c>
      <c r="L221">
        <v>100</v>
      </c>
      <c r="M221">
        <v>471</v>
      </c>
      <c r="N221" s="19">
        <v>5</v>
      </c>
      <c r="O221" s="3">
        <v>5</v>
      </c>
      <c r="P221" s="19" t="s">
        <v>392</v>
      </c>
    </row>
    <row r="222" spans="1:16">
      <c r="A222" t="str">
        <f t="shared" si="3"/>
        <v>000111</v>
      </c>
      <c r="B222" s="2" t="s">
        <v>1149</v>
      </c>
      <c r="C222" s="2">
        <v>366</v>
      </c>
      <c r="D222" s="2" t="s">
        <v>133</v>
      </c>
      <c r="E222" s="2" t="s">
        <v>16</v>
      </c>
      <c r="F222" s="2">
        <v>20191008</v>
      </c>
      <c r="G222" s="19" t="s">
        <v>17</v>
      </c>
      <c r="H222" s="2" t="s">
        <v>33</v>
      </c>
      <c r="I222" s="2" t="s">
        <v>19</v>
      </c>
      <c r="J222" s="19" t="s">
        <v>87</v>
      </c>
      <c r="K222" s="2" t="s">
        <v>36</v>
      </c>
      <c r="L222" s="2">
        <v>120</v>
      </c>
      <c r="M222" s="2">
        <v>241</v>
      </c>
      <c r="N222" s="19">
        <v>1</v>
      </c>
      <c r="O222" s="4">
        <v>1</v>
      </c>
      <c r="P222" s="19" t="s">
        <v>369</v>
      </c>
    </row>
    <row r="223" spans="1:16">
      <c r="A223" t="str">
        <f t="shared" si="3"/>
        <v>000111</v>
      </c>
      <c r="B223" t="s">
        <v>1599</v>
      </c>
      <c r="C223">
        <v>82</v>
      </c>
      <c r="D223" t="s">
        <v>57</v>
      </c>
      <c r="E223" t="s">
        <v>16</v>
      </c>
      <c r="F223">
        <v>20150825</v>
      </c>
      <c r="G223" s="19" t="s">
        <v>39</v>
      </c>
      <c r="H223" t="s">
        <v>40</v>
      </c>
      <c r="J223" s="19" t="s">
        <v>47</v>
      </c>
      <c r="L223">
        <v>120</v>
      </c>
      <c r="N223" s="19">
        <v>5</v>
      </c>
      <c r="O223" s="3">
        <v>5</v>
      </c>
      <c r="P223" s="19" t="s">
        <v>1598</v>
      </c>
    </row>
    <row r="224" spans="1:16">
      <c r="A224" t="str">
        <f t="shared" si="3"/>
        <v>000112</v>
      </c>
      <c r="B224" s="2" t="s">
        <v>1150</v>
      </c>
      <c r="C224" s="2">
        <v>339</v>
      </c>
      <c r="D224" s="2" t="s">
        <v>234</v>
      </c>
      <c r="E224" s="2" t="s">
        <v>25</v>
      </c>
      <c r="F224" s="2">
        <v>20170801</v>
      </c>
      <c r="G224" s="19" t="s">
        <v>17</v>
      </c>
      <c r="H224" s="2" t="s">
        <v>18</v>
      </c>
      <c r="I224" s="2" t="s">
        <v>34</v>
      </c>
      <c r="J224" s="19" t="s">
        <v>87</v>
      </c>
      <c r="K224" s="2" t="s">
        <v>21</v>
      </c>
      <c r="L224" s="2">
        <v>120</v>
      </c>
      <c r="M224" s="2">
        <v>175</v>
      </c>
      <c r="N224" s="19">
        <v>1</v>
      </c>
      <c r="O224" s="4">
        <v>1</v>
      </c>
      <c r="P224" s="19" t="s">
        <v>466</v>
      </c>
    </row>
    <row r="225" spans="1:16">
      <c r="A225" t="str">
        <f t="shared" si="3"/>
        <v>000112</v>
      </c>
      <c r="B225" t="s">
        <v>1597</v>
      </c>
      <c r="C225">
        <v>213</v>
      </c>
      <c r="D225" t="s">
        <v>234</v>
      </c>
      <c r="E225" t="s">
        <v>25</v>
      </c>
      <c r="F225">
        <v>20170403</v>
      </c>
      <c r="G225" s="19" t="s">
        <v>17</v>
      </c>
      <c r="H225" t="s">
        <v>86</v>
      </c>
      <c r="I225" t="s">
        <v>19</v>
      </c>
      <c r="J225" s="19" t="s">
        <v>339</v>
      </c>
      <c r="K225" t="s">
        <v>36</v>
      </c>
      <c r="L225">
        <v>100</v>
      </c>
      <c r="M225">
        <v>508</v>
      </c>
      <c r="N225" s="19">
        <v>2</v>
      </c>
      <c r="O225" s="3">
        <v>2</v>
      </c>
      <c r="P225" s="19" t="s">
        <v>392</v>
      </c>
    </row>
    <row r="226" spans="1:16">
      <c r="A226" t="str">
        <f t="shared" si="3"/>
        <v>000113</v>
      </c>
      <c r="B226" s="2" t="s">
        <v>1151</v>
      </c>
      <c r="C226" s="2">
        <v>361</v>
      </c>
      <c r="D226" s="2" t="s">
        <v>62</v>
      </c>
      <c r="E226" s="2" t="s">
        <v>16</v>
      </c>
      <c r="F226" s="2">
        <v>20151221</v>
      </c>
      <c r="G226" s="19" t="s">
        <v>39</v>
      </c>
      <c r="H226" s="2" t="s">
        <v>40</v>
      </c>
      <c r="I226" s="2" t="s">
        <v>125</v>
      </c>
      <c r="J226" s="19" t="s">
        <v>352</v>
      </c>
      <c r="K226" s="2" t="s">
        <v>43</v>
      </c>
      <c r="L226" s="2">
        <v>120</v>
      </c>
      <c r="M226" s="2">
        <v>210</v>
      </c>
      <c r="N226" s="19">
        <v>0.625</v>
      </c>
      <c r="O226" s="4">
        <v>0.625</v>
      </c>
      <c r="P226" s="19" t="s">
        <v>557</v>
      </c>
    </row>
    <row r="227" spans="1:16">
      <c r="A227" t="str">
        <f t="shared" si="3"/>
        <v>000113</v>
      </c>
      <c r="B227" t="s">
        <v>1596</v>
      </c>
      <c r="C227">
        <v>101</v>
      </c>
      <c r="D227" t="s">
        <v>62</v>
      </c>
      <c r="E227" t="s">
        <v>16</v>
      </c>
      <c r="F227">
        <v>20151013</v>
      </c>
      <c r="G227" s="19" t="s">
        <v>17</v>
      </c>
      <c r="H227" t="s">
        <v>33</v>
      </c>
      <c r="I227" t="s">
        <v>34</v>
      </c>
      <c r="J227" s="19" t="s">
        <v>161</v>
      </c>
      <c r="K227" t="s">
        <v>36</v>
      </c>
      <c r="L227">
        <v>100</v>
      </c>
      <c r="M227">
        <v>357</v>
      </c>
      <c r="N227" s="19">
        <v>4</v>
      </c>
      <c r="O227" s="3">
        <v>4</v>
      </c>
      <c r="P227" s="19" t="s">
        <v>205</v>
      </c>
    </row>
    <row r="228" spans="1:16">
      <c r="A228" t="str">
        <f t="shared" si="3"/>
        <v>000114</v>
      </c>
      <c r="B228" s="2" t="s">
        <v>1152</v>
      </c>
      <c r="C228" s="2">
        <v>321</v>
      </c>
      <c r="D228" s="2" t="s">
        <v>85</v>
      </c>
      <c r="E228" s="2" t="s">
        <v>16</v>
      </c>
      <c r="F228" s="2">
        <v>20160222</v>
      </c>
      <c r="G228" s="19" t="s">
        <v>17</v>
      </c>
      <c r="H228" s="2" t="s">
        <v>419</v>
      </c>
      <c r="I228" s="2" t="s">
        <v>34</v>
      </c>
      <c r="J228" s="19" t="s">
        <v>87</v>
      </c>
      <c r="K228" s="2" t="s">
        <v>36</v>
      </c>
      <c r="L228" s="2">
        <v>120</v>
      </c>
      <c r="M228" s="2">
        <v>659</v>
      </c>
      <c r="N228" s="19">
        <v>1</v>
      </c>
      <c r="O228" s="4">
        <v>1</v>
      </c>
      <c r="P228" s="19" t="s">
        <v>277</v>
      </c>
    </row>
    <row r="229" spans="1:16">
      <c r="A229" t="str">
        <f t="shared" si="3"/>
        <v>000114</v>
      </c>
      <c r="B229" t="s">
        <v>1595</v>
      </c>
      <c r="C229">
        <v>135</v>
      </c>
      <c r="D229" t="s">
        <v>85</v>
      </c>
      <c r="E229" t="s">
        <v>16</v>
      </c>
      <c r="F229">
        <v>20151202</v>
      </c>
      <c r="G229" s="19" t="s">
        <v>26</v>
      </c>
      <c r="H229" t="s">
        <v>242</v>
      </c>
      <c r="I229">
        <v>4.0999999999999996</v>
      </c>
      <c r="J229" s="19" t="s">
        <v>52</v>
      </c>
      <c r="K229" t="s">
        <v>52</v>
      </c>
      <c r="L229">
        <v>120</v>
      </c>
      <c r="M229">
        <v>308</v>
      </c>
      <c r="N229" s="19">
        <v>3</v>
      </c>
      <c r="O229" s="3">
        <v>12</v>
      </c>
      <c r="P229" s="19" t="s">
        <v>935</v>
      </c>
    </row>
    <row r="230" spans="1:16">
      <c r="A230" t="str">
        <f t="shared" si="3"/>
        <v>000115</v>
      </c>
      <c r="B230" s="2" t="s">
        <v>1153</v>
      </c>
      <c r="C230" s="2">
        <v>304</v>
      </c>
      <c r="D230" s="2" t="s">
        <v>301</v>
      </c>
      <c r="E230" s="2" t="s">
        <v>25</v>
      </c>
      <c r="F230" s="2">
        <v>20181121</v>
      </c>
      <c r="G230" s="19" t="s">
        <v>17</v>
      </c>
      <c r="H230" s="2" t="s">
        <v>33</v>
      </c>
      <c r="I230" s="2" t="s">
        <v>19</v>
      </c>
      <c r="J230" s="19" t="s">
        <v>87</v>
      </c>
      <c r="K230" s="2" t="s">
        <v>36</v>
      </c>
      <c r="L230" s="2">
        <v>120</v>
      </c>
      <c r="M230" s="2">
        <v>139</v>
      </c>
      <c r="N230" s="19">
        <v>1</v>
      </c>
      <c r="O230" s="4">
        <v>1</v>
      </c>
      <c r="P230" s="19" t="s">
        <v>1074</v>
      </c>
    </row>
    <row r="231" spans="1:16">
      <c r="A231" t="str">
        <f t="shared" si="3"/>
        <v>000115</v>
      </c>
      <c r="B231" t="s">
        <v>1594</v>
      </c>
      <c r="C231">
        <v>159</v>
      </c>
      <c r="D231" t="s">
        <v>1593</v>
      </c>
      <c r="E231" t="s">
        <v>25</v>
      </c>
      <c r="F231">
        <v>20190314</v>
      </c>
      <c r="G231" s="19" t="s">
        <v>26</v>
      </c>
      <c r="H231" t="s">
        <v>27</v>
      </c>
      <c r="I231" t="s">
        <v>28</v>
      </c>
      <c r="J231" s="19" t="s">
        <v>52</v>
      </c>
      <c r="K231" t="s">
        <v>52</v>
      </c>
      <c r="L231">
        <v>120</v>
      </c>
      <c r="M231">
        <v>342</v>
      </c>
      <c r="N231" s="19">
        <v>2</v>
      </c>
      <c r="O231" s="3">
        <v>2</v>
      </c>
      <c r="P231" s="19" t="s">
        <v>1592</v>
      </c>
    </row>
    <row r="232" spans="1:16">
      <c r="A232" t="str">
        <f t="shared" si="3"/>
        <v>000116</v>
      </c>
      <c r="B232" s="2" t="s">
        <v>1154</v>
      </c>
      <c r="C232" s="2">
        <v>333</v>
      </c>
      <c r="D232" s="2" t="s">
        <v>193</v>
      </c>
      <c r="E232" s="2" t="s">
        <v>16</v>
      </c>
      <c r="F232" s="2">
        <v>20180822</v>
      </c>
      <c r="G232" s="19" t="s">
        <v>17</v>
      </c>
      <c r="H232" s="2" t="s">
        <v>379</v>
      </c>
      <c r="I232" s="2" t="s">
        <v>380</v>
      </c>
      <c r="J232" s="19" t="s">
        <v>381</v>
      </c>
      <c r="K232" s="2" t="s">
        <v>36</v>
      </c>
      <c r="L232" s="2">
        <v>120</v>
      </c>
      <c r="M232" s="2">
        <v>254</v>
      </c>
      <c r="N232" s="19">
        <v>1</v>
      </c>
      <c r="O232" s="4">
        <v>1</v>
      </c>
      <c r="P232" s="19" t="s">
        <v>785</v>
      </c>
    </row>
    <row r="233" spans="1:16">
      <c r="A233" t="str">
        <f t="shared" si="3"/>
        <v>000116</v>
      </c>
      <c r="B233" t="s">
        <v>1591</v>
      </c>
      <c r="C233">
        <v>121</v>
      </c>
      <c r="D233" t="s">
        <v>193</v>
      </c>
      <c r="E233" t="s">
        <v>16</v>
      </c>
      <c r="F233">
        <v>20180625</v>
      </c>
      <c r="G233" s="19" t="s">
        <v>26</v>
      </c>
      <c r="H233" t="s">
        <v>27</v>
      </c>
      <c r="I233" t="s">
        <v>51</v>
      </c>
      <c r="J233" s="19" t="s">
        <v>1590</v>
      </c>
      <c r="K233" t="s">
        <v>1590</v>
      </c>
      <c r="L233">
        <v>120</v>
      </c>
      <c r="M233">
        <v>369</v>
      </c>
      <c r="N233" s="19">
        <v>3</v>
      </c>
      <c r="O233" s="3">
        <v>6</v>
      </c>
      <c r="P233" s="19" t="s">
        <v>30</v>
      </c>
    </row>
    <row r="234" spans="1:16">
      <c r="A234" t="str">
        <f t="shared" si="3"/>
        <v>000117</v>
      </c>
      <c r="B234" s="2" t="s">
        <v>1155</v>
      </c>
      <c r="C234" s="2">
        <v>249</v>
      </c>
      <c r="D234" s="2" t="s">
        <v>111</v>
      </c>
      <c r="E234" s="2" t="s">
        <v>25</v>
      </c>
      <c r="F234" s="2">
        <v>20181108</v>
      </c>
      <c r="G234" s="19" t="s">
        <v>17</v>
      </c>
      <c r="H234" s="2" t="s">
        <v>419</v>
      </c>
      <c r="I234" s="2" t="s">
        <v>34</v>
      </c>
      <c r="J234" s="19" t="s">
        <v>87</v>
      </c>
      <c r="K234" s="2" t="s">
        <v>36</v>
      </c>
      <c r="L234" s="2">
        <v>120</v>
      </c>
      <c r="M234" s="2">
        <v>402</v>
      </c>
      <c r="N234" s="19">
        <v>1</v>
      </c>
      <c r="O234" s="4">
        <v>1</v>
      </c>
      <c r="P234" s="19" t="s">
        <v>670</v>
      </c>
    </row>
    <row r="235" spans="1:16">
      <c r="A235" t="str">
        <f t="shared" si="3"/>
        <v>000117</v>
      </c>
      <c r="B235" t="s">
        <v>1589</v>
      </c>
      <c r="C235">
        <v>66</v>
      </c>
      <c r="D235" t="s">
        <v>46</v>
      </c>
      <c r="E235" t="s">
        <v>25</v>
      </c>
      <c r="F235">
        <v>20150903</v>
      </c>
      <c r="G235" s="19" t="s">
        <v>39</v>
      </c>
      <c r="H235" t="s">
        <v>40</v>
      </c>
      <c r="I235" t="s">
        <v>324</v>
      </c>
      <c r="J235" s="19" t="s">
        <v>126</v>
      </c>
      <c r="K235" t="s">
        <v>43</v>
      </c>
      <c r="L235">
        <v>120</v>
      </c>
      <c r="M235">
        <v>156</v>
      </c>
      <c r="N235" s="19">
        <v>5</v>
      </c>
      <c r="O235" s="3">
        <v>10</v>
      </c>
      <c r="P235" s="19" t="s">
        <v>243</v>
      </c>
    </row>
    <row r="236" spans="1:16">
      <c r="A236" t="str">
        <f t="shared" si="3"/>
        <v>000118</v>
      </c>
      <c r="B236" s="2" t="s">
        <v>1156</v>
      </c>
      <c r="C236" s="2">
        <v>360</v>
      </c>
      <c r="D236" s="2" t="s">
        <v>24</v>
      </c>
      <c r="E236" s="2" t="s">
        <v>16</v>
      </c>
      <c r="F236" s="2">
        <v>20161214</v>
      </c>
      <c r="G236" s="19" t="s">
        <v>17</v>
      </c>
      <c r="H236" s="2" t="s">
        <v>86</v>
      </c>
      <c r="I236" s="2" t="s">
        <v>34</v>
      </c>
      <c r="J236" s="19" t="s">
        <v>87</v>
      </c>
      <c r="K236" s="2" t="s">
        <v>36</v>
      </c>
      <c r="L236" s="2">
        <v>120</v>
      </c>
      <c r="M236" s="2">
        <v>324</v>
      </c>
      <c r="N236" s="19">
        <v>1</v>
      </c>
      <c r="O236" s="4">
        <v>1</v>
      </c>
      <c r="P236" s="19" t="s">
        <v>277</v>
      </c>
    </row>
    <row r="237" spans="1:16">
      <c r="A237" t="str">
        <f t="shared" si="3"/>
        <v>000118</v>
      </c>
      <c r="B237" t="s">
        <v>1588</v>
      </c>
      <c r="C237">
        <v>149</v>
      </c>
      <c r="D237" t="s">
        <v>24</v>
      </c>
      <c r="E237" t="s">
        <v>16</v>
      </c>
      <c r="F237">
        <v>20161007</v>
      </c>
      <c r="G237" s="19" t="s">
        <v>39</v>
      </c>
      <c r="H237" t="s">
        <v>246</v>
      </c>
      <c r="I237" t="s">
        <v>695</v>
      </c>
      <c r="J237" s="19" t="s">
        <v>47</v>
      </c>
      <c r="K237" t="s">
        <v>43</v>
      </c>
      <c r="L237">
        <v>120</v>
      </c>
      <c r="M237">
        <v>235</v>
      </c>
      <c r="N237" s="19">
        <v>2.5</v>
      </c>
      <c r="O237" s="3">
        <v>2.5</v>
      </c>
      <c r="P237" s="19" t="s">
        <v>1587</v>
      </c>
    </row>
    <row r="238" spans="1:16">
      <c r="A238" t="str">
        <f t="shared" si="3"/>
        <v>000119</v>
      </c>
      <c r="B238" s="2" t="s">
        <v>1157</v>
      </c>
      <c r="C238" s="2">
        <v>313</v>
      </c>
      <c r="D238" s="2" t="s">
        <v>120</v>
      </c>
      <c r="E238" s="2" t="s">
        <v>16</v>
      </c>
      <c r="F238" s="2">
        <v>20171101</v>
      </c>
      <c r="G238" s="19" t="s">
        <v>17</v>
      </c>
      <c r="H238" s="2" t="s">
        <v>18</v>
      </c>
      <c r="I238" s="2" t="s">
        <v>19</v>
      </c>
      <c r="J238" s="19" t="s">
        <v>87</v>
      </c>
      <c r="K238" s="2" t="s">
        <v>21</v>
      </c>
      <c r="L238" s="2">
        <v>120</v>
      </c>
      <c r="M238" s="2">
        <v>189</v>
      </c>
      <c r="N238" s="19">
        <v>1</v>
      </c>
      <c r="O238" s="4">
        <v>1</v>
      </c>
      <c r="P238" s="19" t="s">
        <v>396</v>
      </c>
    </row>
    <row r="239" spans="1:16">
      <c r="A239" t="str">
        <f t="shared" si="3"/>
        <v>000119</v>
      </c>
      <c r="B239" t="s">
        <v>1586</v>
      </c>
      <c r="C239">
        <v>181</v>
      </c>
      <c r="D239" t="s">
        <v>120</v>
      </c>
      <c r="E239" t="s">
        <v>16</v>
      </c>
      <c r="F239">
        <v>20170324</v>
      </c>
      <c r="G239" s="19" t="s">
        <v>17</v>
      </c>
      <c r="H239" t="s">
        <v>18</v>
      </c>
      <c r="I239" t="s">
        <v>34</v>
      </c>
      <c r="J239" s="19" t="s">
        <v>1585</v>
      </c>
      <c r="K239" t="s">
        <v>130</v>
      </c>
      <c r="L239">
        <v>100</v>
      </c>
      <c r="M239">
        <v>1275</v>
      </c>
      <c r="N239" s="19">
        <v>2</v>
      </c>
      <c r="O239" s="3">
        <v>4</v>
      </c>
      <c r="P239" s="19" t="s">
        <v>83</v>
      </c>
    </row>
    <row r="240" spans="1:16">
      <c r="A240" t="str">
        <f t="shared" si="3"/>
        <v>000120</v>
      </c>
      <c r="B240" s="2" t="s">
        <v>1158</v>
      </c>
      <c r="C240" s="2">
        <v>321</v>
      </c>
      <c r="D240" s="2" t="s">
        <v>193</v>
      </c>
      <c r="E240" s="2" t="s">
        <v>16</v>
      </c>
      <c r="F240" s="2">
        <v>20170427</v>
      </c>
      <c r="G240" s="19" t="s">
        <v>17</v>
      </c>
      <c r="H240" s="2" t="s">
        <v>33</v>
      </c>
      <c r="I240" s="2" t="s">
        <v>19</v>
      </c>
      <c r="J240" s="19" t="s">
        <v>87</v>
      </c>
      <c r="K240" s="2" t="s">
        <v>36</v>
      </c>
      <c r="L240" s="2">
        <v>120</v>
      </c>
      <c r="M240" s="2">
        <v>292</v>
      </c>
      <c r="N240" s="19">
        <v>1</v>
      </c>
      <c r="O240" s="4">
        <v>1</v>
      </c>
      <c r="P240" s="19" t="s">
        <v>205</v>
      </c>
    </row>
    <row r="241" spans="1:16">
      <c r="A241" t="str">
        <f t="shared" si="3"/>
        <v>000120</v>
      </c>
      <c r="B241" t="s">
        <v>1584</v>
      </c>
      <c r="C241">
        <v>184</v>
      </c>
      <c r="D241" t="s">
        <v>54</v>
      </c>
      <c r="E241" t="s">
        <v>16</v>
      </c>
      <c r="F241">
        <v>20160701</v>
      </c>
      <c r="G241" s="19" t="s">
        <v>26</v>
      </c>
      <c r="H241" t="s">
        <v>27</v>
      </c>
      <c r="I241" t="s">
        <v>203</v>
      </c>
      <c r="J241" s="19" t="s">
        <v>204</v>
      </c>
      <c r="K241" t="s">
        <v>204</v>
      </c>
      <c r="L241">
        <v>120</v>
      </c>
      <c r="M241">
        <v>309</v>
      </c>
      <c r="N241" s="19">
        <v>3</v>
      </c>
      <c r="O241" s="3">
        <v>2</v>
      </c>
      <c r="P241" s="19" t="s">
        <v>1583</v>
      </c>
    </row>
    <row r="242" spans="1:16" s="6" customFormat="1">
      <c r="A242" t="str">
        <f t="shared" si="3"/>
        <v>000121</v>
      </c>
      <c r="B242" s="7" t="s">
        <v>1159</v>
      </c>
      <c r="C242" s="7">
        <v>398</v>
      </c>
      <c r="D242" s="7" t="s">
        <v>1160</v>
      </c>
      <c r="E242" s="7" t="s">
        <v>16</v>
      </c>
      <c r="F242" s="7">
        <v>20170803</v>
      </c>
      <c r="G242" s="19" t="s">
        <v>17</v>
      </c>
      <c r="H242" s="7" t="s">
        <v>18</v>
      </c>
      <c r="I242" s="7" t="s">
        <v>34</v>
      </c>
      <c r="J242" s="19" t="s">
        <v>87</v>
      </c>
      <c r="K242" s="7" t="s">
        <v>21</v>
      </c>
      <c r="L242" s="7">
        <v>120</v>
      </c>
      <c r="M242" s="7">
        <v>267</v>
      </c>
      <c r="N242" s="19">
        <v>1</v>
      </c>
      <c r="O242" s="4">
        <v>1</v>
      </c>
      <c r="P242" s="19" t="s">
        <v>464</v>
      </c>
    </row>
    <row r="243" spans="1:16" s="6" customFormat="1">
      <c r="A243" t="str">
        <f t="shared" si="3"/>
        <v>000121</v>
      </c>
      <c r="B243" s="6" t="s">
        <v>2744</v>
      </c>
      <c r="C243" s="6">
        <v>111</v>
      </c>
      <c r="D243" s="6" t="s">
        <v>1101</v>
      </c>
      <c r="E243" s="6" t="s">
        <v>16</v>
      </c>
      <c r="F243" s="6">
        <v>20160613</v>
      </c>
      <c r="G243" s="19" t="s">
        <v>39</v>
      </c>
      <c r="H243" s="6" t="s">
        <v>63</v>
      </c>
      <c r="I243" s="6" t="s">
        <v>64</v>
      </c>
      <c r="J243" s="19" t="s">
        <v>47</v>
      </c>
      <c r="K243" s="6" t="s">
        <v>43</v>
      </c>
      <c r="L243" s="6">
        <v>120</v>
      </c>
      <c r="M243" s="6">
        <v>117</v>
      </c>
      <c r="N243" s="19">
        <v>3.75</v>
      </c>
      <c r="O243" s="3">
        <v>3.75</v>
      </c>
      <c r="P243" s="19" t="s">
        <v>1582</v>
      </c>
    </row>
    <row r="244" spans="1:16" s="6" customFormat="1">
      <c r="A244" t="str">
        <f t="shared" si="3"/>
        <v>000122</v>
      </c>
      <c r="B244" s="7" t="s">
        <v>1161</v>
      </c>
      <c r="C244" s="7">
        <v>378</v>
      </c>
      <c r="D244" s="7" t="s">
        <v>90</v>
      </c>
      <c r="E244" s="7" t="s">
        <v>16</v>
      </c>
      <c r="F244" s="7">
        <v>20190820</v>
      </c>
      <c r="G244" s="19" t="s">
        <v>17</v>
      </c>
      <c r="H244" s="7" t="s">
        <v>86</v>
      </c>
      <c r="I244" s="7" t="s">
        <v>34</v>
      </c>
      <c r="J244" s="19" t="s">
        <v>87</v>
      </c>
      <c r="K244" s="7" t="s">
        <v>36</v>
      </c>
      <c r="L244" s="7">
        <v>120</v>
      </c>
      <c r="M244" s="7">
        <v>378</v>
      </c>
      <c r="N244" s="19">
        <v>1</v>
      </c>
      <c r="O244" s="4">
        <v>1</v>
      </c>
      <c r="P244" s="19" t="s">
        <v>286</v>
      </c>
    </row>
    <row r="245" spans="1:16" s="6" customFormat="1">
      <c r="A245" t="str">
        <f t="shared" si="3"/>
        <v>000122</v>
      </c>
      <c r="B245" s="6" t="s">
        <v>2730</v>
      </c>
      <c r="C245" s="6">
        <v>312</v>
      </c>
      <c r="D245" s="6" t="s">
        <v>90</v>
      </c>
      <c r="E245" s="6" t="s">
        <v>16</v>
      </c>
      <c r="F245" s="6">
        <v>20190920</v>
      </c>
      <c r="G245" s="19" t="s">
        <v>39</v>
      </c>
      <c r="H245" s="6" t="s">
        <v>246</v>
      </c>
      <c r="I245" s="6" t="s">
        <v>542</v>
      </c>
      <c r="J245" s="19" t="s">
        <v>126</v>
      </c>
      <c r="K245" s="6" t="s">
        <v>43</v>
      </c>
      <c r="L245" s="6">
        <v>100</v>
      </c>
      <c r="M245" s="6">
        <v>289</v>
      </c>
      <c r="N245" s="19">
        <v>1.25</v>
      </c>
      <c r="O245" s="3">
        <v>1.25</v>
      </c>
      <c r="P245" s="19" t="s">
        <v>65</v>
      </c>
    </row>
    <row r="246" spans="1:16" s="6" customFormat="1">
      <c r="A246" t="str">
        <f t="shared" si="3"/>
        <v>000123</v>
      </c>
      <c r="B246" s="7" t="s">
        <v>1162</v>
      </c>
      <c r="C246" s="7">
        <v>1086</v>
      </c>
      <c r="D246" s="7" t="s">
        <v>279</v>
      </c>
      <c r="E246" s="7" t="s">
        <v>16</v>
      </c>
      <c r="F246" s="7">
        <v>20190705</v>
      </c>
      <c r="G246" s="19" t="s">
        <v>39</v>
      </c>
      <c r="H246" s="7" t="s">
        <v>40</v>
      </c>
      <c r="I246" s="7" t="s">
        <v>196</v>
      </c>
      <c r="J246" s="19" t="s">
        <v>126</v>
      </c>
      <c r="K246" s="7" t="s">
        <v>43</v>
      </c>
      <c r="L246" s="7">
        <v>120</v>
      </c>
      <c r="M246" s="7">
        <v>225</v>
      </c>
      <c r="N246" s="19">
        <v>0.625</v>
      </c>
      <c r="O246" s="4">
        <v>0.625</v>
      </c>
      <c r="P246" s="19" t="s">
        <v>1163</v>
      </c>
    </row>
    <row r="247" spans="1:16" s="6" customFormat="1">
      <c r="A247" t="str">
        <f t="shared" si="3"/>
        <v>000123</v>
      </c>
      <c r="B247" s="6" t="s">
        <v>2745</v>
      </c>
      <c r="C247" s="6">
        <v>84</v>
      </c>
      <c r="D247" s="6" t="s">
        <v>230</v>
      </c>
      <c r="E247" s="6" t="s">
        <v>16</v>
      </c>
      <c r="F247" s="6">
        <v>20180224</v>
      </c>
      <c r="G247" s="19" t="s">
        <v>17</v>
      </c>
      <c r="H247" s="6" t="s">
        <v>33</v>
      </c>
      <c r="I247" s="6" t="s">
        <v>34</v>
      </c>
      <c r="J247" s="19" t="s">
        <v>161</v>
      </c>
      <c r="K247" s="6" t="s">
        <v>36</v>
      </c>
      <c r="L247" s="6">
        <v>100</v>
      </c>
      <c r="M247" s="6">
        <v>509</v>
      </c>
      <c r="N247" s="19">
        <v>5</v>
      </c>
      <c r="O247" s="3">
        <v>10</v>
      </c>
      <c r="P247" s="19" t="s">
        <v>392</v>
      </c>
    </row>
    <row r="248" spans="1:16" s="6" customFormat="1">
      <c r="A248" t="str">
        <f t="shared" si="3"/>
        <v>000124</v>
      </c>
      <c r="B248" s="7" t="s">
        <v>1164</v>
      </c>
      <c r="C248" s="7">
        <v>307</v>
      </c>
      <c r="D248" s="7" t="s">
        <v>54</v>
      </c>
      <c r="E248" s="7" t="s">
        <v>16</v>
      </c>
      <c r="F248" s="7">
        <v>20150126</v>
      </c>
      <c r="G248" s="19" t="s">
        <v>17</v>
      </c>
      <c r="H248" s="7" t="s">
        <v>67</v>
      </c>
      <c r="I248" s="7" t="s">
        <v>68</v>
      </c>
      <c r="J248" s="19" t="s">
        <v>87</v>
      </c>
      <c r="K248" s="7">
        <v>0</v>
      </c>
      <c r="L248" s="7">
        <v>120</v>
      </c>
      <c r="M248" s="7">
        <v>207</v>
      </c>
      <c r="N248" s="19">
        <v>1</v>
      </c>
      <c r="O248" s="4">
        <v>1</v>
      </c>
      <c r="P248" s="19" t="s">
        <v>369</v>
      </c>
    </row>
    <row r="249" spans="1:16" s="6" customFormat="1">
      <c r="A249" t="str">
        <f t="shared" si="3"/>
        <v>000124</v>
      </c>
      <c r="B249" s="6" t="s">
        <v>2746</v>
      </c>
      <c r="C249" s="6">
        <v>66</v>
      </c>
      <c r="D249" s="6" t="s">
        <v>54</v>
      </c>
      <c r="E249" s="6" t="s">
        <v>16</v>
      </c>
      <c r="F249" s="6">
        <v>20150416</v>
      </c>
      <c r="G249" s="19" t="s">
        <v>17</v>
      </c>
      <c r="H249" s="6" t="s">
        <v>116</v>
      </c>
      <c r="I249" s="6" t="s">
        <v>153</v>
      </c>
      <c r="J249" s="19" t="s">
        <v>154</v>
      </c>
      <c r="K249" s="6">
        <v>1</v>
      </c>
      <c r="L249" s="6">
        <v>130</v>
      </c>
      <c r="M249" s="6">
        <v>136</v>
      </c>
      <c r="N249" s="19">
        <v>5</v>
      </c>
      <c r="O249" s="3">
        <v>15</v>
      </c>
      <c r="P249" s="19" t="s">
        <v>438</v>
      </c>
    </row>
    <row r="250" spans="1:16" s="6" customFormat="1">
      <c r="A250" t="str">
        <f t="shared" si="3"/>
        <v>000125</v>
      </c>
      <c r="B250" s="7" t="s">
        <v>1165</v>
      </c>
      <c r="C250" s="7">
        <v>324</v>
      </c>
      <c r="D250" s="7" t="s">
        <v>193</v>
      </c>
      <c r="E250" s="7" t="s">
        <v>25</v>
      </c>
      <c r="F250" s="7">
        <v>20150803</v>
      </c>
      <c r="G250" s="19" t="s">
        <v>17</v>
      </c>
      <c r="H250" s="7" t="s">
        <v>33</v>
      </c>
      <c r="I250" s="7" t="s">
        <v>34</v>
      </c>
      <c r="J250" s="19" t="s">
        <v>87</v>
      </c>
      <c r="K250" s="7" t="s">
        <v>36</v>
      </c>
      <c r="L250" s="7">
        <v>120</v>
      </c>
      <c r="M250" s="7">
        <v>241</v>
      </c>
      <c r="N250" s="19">
        <v>1</v>
      </c>
      <c r="O250" s="4">
        <v>1</v>
      </c>
      <c r="P250" s="19" t="s">
        <v>369</v>
      </c>
    </row>
    <row r="251" spans="1:16" s="6" customFormat="1">
      <c r="A251" t="str">
        <f t="shared" si="3"/>
        <v>000125</v>
      </c>
      <c r="B251" s="6" t="s">
        <v>2747</v>
      </c>
      <c r="C251" s="6">
        <v>98</v>
      </c>
      <c r="D251" s="6" t="s">
        <v>193</v>
      </c>
      <c r="E251" s="6" t="s">
        <v>25</v>
      </c>
      <c r="F251" s="6">
        <v>20150414</v>
      </c>
      <c r="G251" s="19" t="s">
        <v>92</v>
      </c>
      <c r="H251" s="6" t="s">
        <v>175</v>
      </c>
      <c r="I251" s="6" t="s">
        <v>1581</v>
      </c>
      <c r="J251" s="19" t="s">
        <v>1580</v>
      </c>
      <c r="K251" s="6" t="s">
        <v>190</v>
      </c>
      <c r="L251" s="6">
        <v>120</v>
      </c>
      <c r="M251" s="6">
        <v>136</v>
      </c>
      <c r="N251" s="19">
        <v>3</v>
      </c>
      <c r="O251" s="3">
        <v>3</v>
      </c>
      <c r="P251" s="19" t="s">
        <v>1579</v>
      </c>
    </row>
    <row r="252" spans="1:16" s="6" customFormat="1">
      <c r="A252" t="str">
        <f t="shared" si="3"/>
        <v>000126</v>
      </c>
      <c r="B252" s="7" t="s">
        <v>1166</v>
      </c>
      <c r="C252" s="7">
        <v>371</v>
      </c>
      <c r="D252" s="7" t="s">
        <v>848</v>
      </c>
      <c r="E252" s="7" t="s">
        <v>16</v>
      </c>
      <c r="F252" s="7">
        <v>20190617</v>
      </c>
      <c r="G252" s="19" t="s">
        <v>17</v>
      </c>
      <c r="H252" s="7" t="s">
        <v>33</v>
      </c>
      <c r="I252" s="7" t="s">
        <v>19</v>
      </c>
      <c r="J252" s="19" t="s">
        <v>87</v>
      </c>
      <c r="K252" s="7" t="s">
        <v>36</v>
      </c>
      <c r="L252" s="7">
        <v>120</v>
      </c>
      <c r="M252" s="7">
        <v>456</v>
      </c>
      <c r="N252" s="19">
        <v>1</v>
      </c>
      <c r="O252" s="4">
        <v>1</v>
      </c>
      <c r="P252" s="19" t="s">
        <v>83</v>
      </c>
    </row>
    <row r="253" spans="1:16" s="6" customFormat="1">
      <c r="A253" t="str">
        <f t="shared" si="3"/>
        <v>000126</v>
      </c>
      <c r="B253" s="6" t="s">
        <v>2824</v>
      </c>
      <c r="C253" s="6">
        <v>154</v>
      </c>
      <c r="D253" s="6" t="s">
        <v>547</v>
      </c>
      <c r="E253" s="6" t="s">
        <v>16</v>
      </c>
      <c r="F253" s="6">
        <v>20190328</v>
      </c>
      <c r="G253" s="19" t="s">
        <v>17</v>
      </c>
      <c r="H253" s="6" t="s">
        <v>18</v>
      </c>
      <c r="I253" s="6" t="s">
        <v>19</v>
      </c>
      <c r="J253" s="19" t="s">
        <v>20</v>
      </c>
      <c r="K253" s="6" t="s">
        <v>21</v>
      </c>
      <c r="L253" s="6">
        <v>120</v>
      </c>
      <c r="M253" s="6">
        <v>340</v>
      </c>
      <c r="N253" s="19">
        <v>3</v>
      </c>
      <c r="O253" s="3">
        <v>3</v>
      </c>
      <c r="P253" s="19" t="s">
        <v>468</v>
      </c>
    </row>
    <row r="254" spans="1:16" s="6" customFormat="1">
      <c r="A254" t="str">
        <f t="shared" si="3"/>
        <v>000127</v>
      </c>
      <c r="B254" s="7" t="s">
        <v>1167</v>
      </c>
      <c r="C254" s="7">
        <v>333</v>
      </c>
      <c r="D254" s="7" t="s">
        <v>234</v>
      </c>
      <c r="E254" s="7" t="s">
        <v>16</v>
      </c>
      <c r="F254" s="7">
        <v>20160923</v>
      </c>
      <c r="G254" s="19" t="s">
        <v>17</v>
      </c>
      <c r="H254" s="7" t="s">
        <v>86</v>
      </c>
      <c r="I254" s="7" t="s">
        <v>34</v>
      </c>
      <c r="J254" s="19" t="s">
        <v>87</v>
      </c>
      <c r="K254" s="7" t="s">
        <v>36</v>
      </c>
      <c r="L254" s="7">
        <v>120</v>
      </c>
      <c r="M254" s="7">
        <v>322</v>
      </c>
      <c r="N254" s="19">
        <v>1</v>
      </c>
      <c r="O254" s="4">
        <v>1</v>
      </c>
      <c r="P254" s="19" t="s">
        <v>431</v>
      </c>
    </row>
    <row r="255" spans="1:16" s="6" customFormat="1">
      <c r="A255" t="str">
        <f t="shared" si="3"/>
        <v>000127</v>
      </c>
      <c r="B255" s="6" t="s">
        <v>2748</v>
      </c>
      <c r="C255" s="6">
        <v>128</v>
      </c>
      <c r="D255" s="6" t="s">
        <v>234</v>
      </c>
      <c r="E255" s="6" t="s">
        <v>16</v>
      </c>
      <c r="F255" s="6">
        <v>20160715</v>
      </c>
      <c r="G255" s="19" t="s">
        <v>17</v>
      </c>
      <c r="H255" s="6" t="s">
        <v>419</v>
      </c>
      <c r="I255" s="6" t="s">
        <v>34</v>
      </c>
      <c r="J255" s="19" t="s">
        <v>161</v>
      </c>
      <c r="K255" s="6" t="s">
        <v>36</v>
      </c>
      <c r="L255" s="6">
        <v>100</v>
      </c>
      <c r="M255" s="6">
        <v>389</v>
      </c>
      <c r="N255" s="19">
        <v>3</v>
      </c>
      <c r="O255" s="3">
        <v>3</v>
      </c>
      <c r="P255" s="19" t="s">
        <v>104</v>
      </c>
    </row>
    <row r="256" spans="1:16" s="6" customFormat="1">
      <c r="A256" t="str">
        <f t="shared" si="3"/>
        <v>000128</v>
      </c>
      <c r="B256" s="7" t="s">
        <v>1168</v>
      </c>
      <c r="C256" s="7">
        <v>266</v>
      </c>
      <c r="D256" s="7" t="s">
        <v>556</v>
      </c>
      <c r="E256" s="7" t="s">
        <v>16</v>
      </c>
      <c r="F256" s="7">
        <v>20160111</v>
      </c>
      <c r="G256" s="19" t="s">
        <v>17</v>
      </c>
      <c r="H256" s="7" t="s">
        <v>33</v>
      </c>
      <c r="I256" s="7" t="s">
        <v>34</v>
      </c>
      <c r="J256" s="19" t="s">
        <v>87</v>
      </c>
      <c r="K256" s="7" t="s">
        <v>36</v>
      </c>
      <c r="L256" s="7">
        <v>120</v>
      </c>
      <c r="M256" s="7">
        <v>313</v>
      </c>
      <c r="N256" s="19">
        <v>1</v>
      </c>
      <c r="O256" s="4">
        <v>3</v>
      </c>
      <c r="P256" s="19" t="s">
        <v>712</v>
      </c>
    </row>
    <row r="257" spans="1:16" s="6" customFormat="1">
      <c r="A257" t="str">
        <f t="shared" si="3"/>
        <v>000128</v>
      </c>
      <c r="B257" s="6" t="s">
        <v>2749</v>
      </c>
      <c r="C257" s="6">
        <v>61</v>
      </c>
      <c r="D257" s="6" t="s">
        <v>556</v>
      </c>
      <c r="E257" s="6" t="s">
        <v>16</v>
      </c>
      <c r="F257" s="6">
        <v>20151005</v>
      </c>
      <c r="G257" s="19" t="s">
        <v>39</v>
      </c>
      <c r="H257" s="6" t="s">
        <v>40</v>
      </c>
      <c r="I257" s="6" t="s">
        <v>324</v>
      </c>
      <c r="J257" s="19" t="s">
        <v>126</v>
      </c>
      <c r="K257" s="6" t="s">
        <v>43</v>
      </c>
      <c r="L257" s="6">
        <v>120</v>
      </c>
      <c r="M257" s="6">
        <v>114</v>
      </c>
      <c r="N257" s="19">
        <v>5</v>
      </c>
      <c r="O257" s="3">
        <v>5</v>
      </c>
      <c r="P257" s="19" t="s">
        <v>60</v>
      </c>
    </row>
    <row r="258" spans="1:16" s="6" customFormat="1">
      <c r="A258" t="str">
        <f t="shared" si="3"/>
        <v>000129</v>
      </c>
      <c r="B258" s="7" t="s">
        <v>1169</v>
      </c>
      <c r="C258" s="7">
        <v>386</v>
      </c>
      <c r="D258" s="7" t="s">
        <v>260</v>
      </c>
      <c r="E258" s="7" t="s">
        <v>16</v>
      </c>
      <c r="F258" s="7">
        <v>20160308</v>
      </c>
      <c r="G258" s="19" t="s">
        <v>17</v>
      </c>
      <c r="H258" s="7" t="s">
        <v>86</v>
      </c>
      <c r="I258" s="7" t="s">
        <v>34</v>
      </c>
      <c r="J258" s="19" t="s">
        <v>87</v>
      </c>
      <c r="K258" s="7" t="s">
        <v>36</v>
      </c>
      <c r="L258" s="7">
        <v>120</v>
      </c>
      <c r="M258" s="7">
        <v>409</v>
      </c>
      <c r="N258" s="19">
        <v>1</v>
      </c>
      <c r="O258" s="4">
        <v>1</v>
      </c>
      <c r="P258" s="19" t="s">
        <v>83</v>
      </c>
    </row>
    <row r="259" spans="1:16" s="6" customFormat="1">
      <c r="A259" t="str">
        <f t="shared" ref="A259:A322" si="4">RIGHT(B259,6)</f>
        <v>000139</v>
      </c>
      <c r="B259" s="6" t="s">
        <v>2750</v>
      </c>
      <c r="C259" s="6">
        <v>73</v>
      </c>
      <c r="D259" s="6" t="s">
        <v>477</v>
      </c>
      <c r="E259" s="6" t="s">
        <v>16</v>
      </c>
      <c r="F259" s="6">
        <v>20151012</v>
      </c>
      <c r="G259" s="19" t="s">
        <v>17</v>
      </c>
      <c r="H259" s="6" t="s">
        <v>116</v>
      </c>
      <c r="I259" s="6" t="s">
        <v>153</v>
      </c>
      <c r="J259" s="19" t="s">
        <v>82</v>
      </c>
      <c r="K259" s="6">
        <v>1</v>
      </c>
      <c r="L259" s="6">
        <v>130</v>
      </c>
      <c r="M259" s="6">
        <v>157</v>
      </c>
      <c r="N259" s="19">
        <v>5</v>
      </c>
      <c r="O259" s="3">
        <v>5</v>
      </c>
      <c r="P259" s="19" t="s">
        <v>183</v>
      </c>
    </row>
    <row r="260" spans="1:16" s="6" customFormat="1">
      <c r="A260" t="str">
        <f t="shared" si="4"/>
        <v>000130</v>
      </c>
      <c r="B260" s="7" t="s">
        <v>1170</v>
      </c>
      <c r="C260" s="7">
        <v>331</v>
      </c>
      <c r="D260" s="7" t="s">
        <v>62</v>
      </c>
      <c r="E260" s="7" t="s">
        <v>16</v>
      </c>
      <c r="F260" s="7">
        <v>20181227</v>
      </c>
      <c r="G260" s="19" t="s">
        <v>17</v>
      </c>
      <c r="H260" s="7" t="s">
        <v>33</v>
      </c>
      <c r="I260" s="7" t="s">
        <v>19</v>
      </c>
      <c r="J260" s="19" t="s">
        <v>87</v>
      </c>
      <c r="K260" s="7" t="s">
        <v>36</v>
      </c>
      <c r="L260" s="7">
        <v>120</v>
      </c>
      <c r="M260" s="7">
        <v>506</v>
      </c>
      <c r="N260" s="19">
        <v>1</v>
      </c>
      <c r="O260" s="4">
        <v>1</v>
      </c>
      <c r="P260" s="19" t="s">
        <v>438</v>
      </c>
    </row>
    <row r="261" spans="1:16" s="6" customFormat="1">
      <c r="A261" t="str">
        <f t="shared" si="4"/>
        <v>000130</v>
      </c>
      <c r="B261" s="6" t="s">
        <v>2751</v>
      </c>
      <c r="C261" s="6">
        <v>167</v>
      </c>
      <c r="D261" s="6" t="s">
        <v>62</v>
      </c>
      <c r="E261" s="6" t="s">
        <v>16</v>
      </c>
      <c r="F261" s="6">
        <v>20180901</v>
      </c>
      <c r="G261" s="19" t="s">
        <v>26</v>
      </c>
      <c r="H261" s="6" t="s">
        <v>27</v>
      </c>
      <c r="I261" s="6">
        <v>4.0999999999999996</v>
      </c>
      <c r="J261" s="19" t="s">
        <v>204</v>
      </c>
      <c r="K261" s="6" t="s">
        <v>204</v>
      </c>
      <c r="L261" s="6">
        <v>120</v>
      </c>
      <c r="M261" s="6">
        <v>276</v>
      </c>
      <c r="N261" s="19">
        <v>3</v>
      </c>
      <c r="O261" s="3">
        <v>2</v>
      </c>
      <c r="P261" s="19" t="s">
        <v>545</v>
      </c>
    </row>
    <row r="262" spans="1:16" s="6" customFormat="1">
      <c r="A262" t="str">
        <f t="shared" si="4"/>
        <v>000131</v>
      </c>
      <c r="B262" s="7" t="s">
        <v>1171</v>
      </c>
      <c r="C262" s="7">
        <v>365</v>
      </c>
      <c r="D262" s="7" t="s">
        <v>111</v>
      </c>
      <c r="E262" s="7" t="s">
        <v>25</v>
      </c>
      <c r="F262" s="7">
        <v>20170119</v>
      </c>
      <c r="G262" s="19" t="s">
        <v>17</v>
      </c>
      <c r="H262" s="7" t="s">
        <v>33</v>
      </c>
      <c r="I262" s="7" t="s">
        <v>34</v>
      </c>
      <c r="J262" s="19" t="s">
        <v>87</v>
      </c>
      <c r="K262" s="7" t="s">
        <v>36</v>
      </c>
      <c r="L262" s="7">
        <v>120</v>
      </c>
      <c r="M262" s="7">
        <v>119</v>
      </c>
      <c r="N262" s="19">
        <v>1</v>
      </c>
      <c r="O262" s="4">
        <v>1</v>
      </c>
      <c r="P262" s="19" t="s">
        <v>394</v>
      </c>
    </row>
    <row r="263" spans="1:16" s="6" customFormat="1">
      <c r="A263" t="str">
        <f t="shared" si="4"/>
        <v>000131</v>
      </c>
      <c r="B263" s="6" t="s">
        <v>2752</v>
      </c>
      <c r="C263" s="6">
        <v>292</v>
      </c>
      <c r="D263" s="6" t="s">
        <v>62</v>
      </c>
      <c r="E263" s="6" t="s">
        <v>25</v>
      </c>
      <c r="F263" s="6">
        <v>20190404</v>
      </c>
      <c r="G263" s="19" t="s">
        <v>39</v>
      </c>
      <c r="H263" s="6" t="s">
        <v>1578</v>
      </c>
      <c r="I263" s="6" t="s">
        <v>1577</v>
      </c>
      <c r="J263" s="19" t="s">
        <v>480</v>
      </c>
      <c r="K263" s="6" t="s">
        <v>43</v>
      </c>
      <c r="L263" s="6">
        <v>120</v>
      </c>
      <c r="M263" s="6">
        <v>140</v>
      </c>
      <c r="N263" s="19">
        <v>1.25</v>
      </c>
      <c r="O263" s="3">
        <v>1.25</v>
      </c>
      <c r="P263" s="19" t="s">
        <v>1576</v>
      </c>
    </row>
    <row r="264" spans="1:16" s="6" customFormat="1">
      <c r="A264" t="str">
        <f t="shared" si="4"/>
        <v>000132</v>
      </c>
      <c r="B264" s="7" t="s">
        <v>1172</v>
      </c>
      <c r="C264" s="7">
        <v>338</v>
      </c>
      <c r="D264" s="7" t="s">
        <v>556</v>
      </c>
      <c r="E264" s="7" t="s">
        <v>16</v>
      </c>
      <c r="F264" s="7">
        <v>20170217</v>
      </c>
      <c r="G264" s="19" t="s">
        <v>17</v>
      </c>
      <c r="H264" s="7" t="s">
        <v>86</v>
      </c>
      <c r="I264" s="7" t="s">
        <v>34</v>
      </c>
      <c r="J264" s="19" t="s">
        <v>87</v>
      </c>
      <c r="K264" s="7" t="s">
        <v>36</v>
      </c>
      <c r="L264" s="7">
        <v>120</v>
      </c>
      <c r="M264" s="7">
        <v>376</v>
      </c>
      <c r="N264" s="19">
        <v>1</v>
      </c>
      <c r="O264" s="4">
        <v>1</v>
      </c>
      <c r="P264" s="19" t="s">
        <v>468</v>
      </c>
    </row>
    <row r="265" spans="1:16" s="6" customFormat="1">
      <c r="A265" t="str">
        <f t="shared" si="4"/>
        <v>000132</v>
      </c>
      <c r="B265" s="6" t="s">
        <v>2753</v>
      </c>
      <c r="C265" s="6">
        <v>67</v>
      </c>
      <c r="D265" s="6" t="s">
        <v>556</v>
      </c>
      <c r="E265" s="6" t="s">
        <v>16</v>
      </c>
      <c r="F265" s="6">
        <v>20170112</v>
      </c>
      <c r="G265" s="19" t="s">
        <v>39</v>
      </c>
      <c r="H265" s="6" t="s">
        <v>40</v>
      </c>
      <c r="J265" s="19" t="s">
        <v>47</v>
      </c>
      <c r="L265" s="6">
        <v>120</v>
      </c>
      <c r="N265" s="19">
        <v>5</v>
      </c>
      <c r="O265" s="3">
        <v>5</v>
      </c>
      <c r="P265" s="19" t="s">
        <v>359</v>
      </c>
    </row>
    <row r="266" spans="1:16" s="6" customFormat="1">
      <c r="A266" t="str">
        <f t="shared" si="4"/>
        <v>000133</v>
      </c>
      <c r="B266" s="7" t="s">
        <v>1173</v>
      </c>
      <c r="C266" s="7">
        <v>309</v>
      </c>
      <c r="D266" s="7" t="s">
        <v>174</v>
      </c>
      <c r="E266" s="7" t="s">
        <v>25</v>
      </c>
      <c r="F266" s="7">
        <v>20190726</v>
      </c>
      <c r="G266" s="19" t="s">
        <v>17</v>
      </c>
      <c r="H266" s="7" t="s">
        <v>86</v>
      </c>
      <c r="I266" s="7" t="s">
        <v>34</v>
      </c>
      <c r="J266" s="19" t="s">
        <v>87</v>
      </c>
      <c r="K266" s="7" t="s">
        <v>36</v>
      </c>
      <c r="L266" s="7">
        <v>120</v>
      </c>
      <c r="M266" s="7">
        <v>652</v>
      </c>
      <c r="N266" s="19">
        <v>1</v>
      </c>
      <c r="O266" s="4">
        <v>1</v>
      </c>
      <c r="P266" s="19" t="s">
        <v>194</v>
      </c>
    </row>
    <row r="267" spans="1:16" s="6" customFormat="1">
      <c r="A267" t="str">
        <f t="shared" si="4"/>
        <v>000133</v>
      </c>
      <c r="B267" s="6" t="s">
        <v>2754</v>
      </c>
      <c r="C267" s="6">
        <v>136</v>
      </c>
      <c r="D267" s="6" t="s">
        <v>174</v>
      </c>
      <c r="E267" s="6" t="s">
        <v>25</v>
      </c>
      <c r="F267" s="6">
        <v>20190320</v>
      </c>
      <c r="G267" s="19" t="s">
        <v>17</v>
      </c>
      <c r="H267" s="6" t="s">
        <v>157</v>
      </c>
      <c r="I267" s="6" t="s">
        <v>231</v>
      </c>
      <c r="J267" s="19" t="s">
        <v>158</v>
      </c>
      <c r="K267" s="6">
        <v>0</v>
      </c>
      <c r="L267" s="6">
        <v>120</v>
      </c>
      <c r="M267" s="6">
        <v>290</v>
      </c>
      <c r="N267" s="19">
        <v>5</v>
      </c>
      <c r="O267" s="3">
        <v>5</v>
      </c>
      <c r="P267" s="19" t="s">
        <v>170</v>
      </c>
    </row>
    <row r="268" spans="1:16" s="6" customFormat="1">
      <c r="A268" t="str">
        <f t="shared" si="4"/>
        <v>000134</v>
      </c>
      <c r="B268" s="7" t="s">
        <v>1174</v>
      </c>
      <c r="C268" s="7">
        <v>262</v>
      </c>
      <c r="D268" s="7" t="s">
        <v>228</v>
      </c>
      <c r="E268" s="7" t="s">
        <v>25</v>
      </c>
      <c r="F268" s="7">
        <v>20170131</v>
      </c>
      <c r="G268" s="19" t="s">
        <v>17</v>
      </c>
      <c r="H268" s="7" t="s">
        <v>33</v>
      </c>
      <c r="I268" s="7" t="s">
        <v>34</v>
      </c>
      <c r="J268" s="19" t="s">
        <v>87</v>
      </c>
      <c r="K268" s="7" t="s">
        <v>36</v>
      </c>
      <c r="L268" s="7">
        <v>120</v>
      </c>
      <c r="M268" s="7">
        <v>155</v>
      </c>
      <c r="N268" s="19">
        <v>1</v>
      </c>
      <c r="O268" s="4">
        <v>1</v>
      </c>
      <c r="P268" s="19" t="s">
        <v>83</v>
      </c>
    </row>
    <row r="269" spans="1:16" s="6" customFormat="1">
      <c r="A269" t="str">
        <f t="shared" si="4"/>
        <v>000134</v>
      </c>
      <c r="B269" s="6" t="s">
        <v>2755</v>
      </c>
      <c r="C269" s="6">
        <v>123</v>
      </c>
      <c r="D269" s="6" t="s">
        <v>15</v>
      </c>
      <c r="E269" s="6" t="s">
        <v>25</v>
      </c>
      <c r="F269" s="6">
        <v>20161019</v>
      </c>
      <c r="G269" s="19" t="s">
        <v>39</v>
      </c>
      <c r="H269" s="6" t="s">
        <v>63</v>
      </c>
      <c r="I269" s="6" t="s">
        <v>138</v>
      </c>
      <c r="J269" s="19" t="s">
        <v>47</v>
      </c>
      <c r="K269" s="6" t="s">
        <v>43</v>
      </c>
      <c r="L269" s="6">
        <v>120</v>
      </c>
      <c r="M269" s="6">
        <v>203</v>
      </c>
      <c r="N269" s="19">
        <v>2.5</v>
      </c>
      <c r="O269" s="3">
        <v>2.5</v>
      </c>
      <c r="P269" s="19" t="s">
        <v>363</v>
      </c>
    </row>
    <row r="270" spans="1:16" s="6" customFormat="1">
      <c r="A270" t="str">
        <f t="shared" si="4"/>
        <v>000135</v>
      </c>
      <c r="B270" s="7" t="s">
        <v>1175</v>
      </c>
      <c r="C270" s="7">
        <v>556</v>
      </c>
      <c r="D270" s="7" t="s">
        <v>477</v>
      </c>
      <c r="E270" s="7" t="s">
        <v>16</v>
      </c>
      <c r="F270" s="7">
        <v>20170111</v>
      </c>
      <c r="G270" s="19" t="s">
        <v>39</v>
      </c>
      <c r="H270" s="7" t="s">
        <v>63</v>
      </c>
      <c r="I270" s="7" t="s">
        <v>138</v>
      </c>
      <c r="J270" s="19" t="s">
        <v>352</v>
      </c>
      <c r="K270" s="7" t="s">
        <v>43</v>
      </c>
      <c r="L270" s="7">
        <v>120</v>
      </c>
      <c r="M270" s="7">
        <v>299</v>
      </c>
      <c r="N270" s="19">
        <v>0.625</v>
      </c>
      <c r="O270" s="4">
        <v>0.625</v>
      </c>
      <c r="P270" s="19" t="s">
        <v>481</v>
      </c>
    </row>
    <row r="271" spans="1:16" s="6" customFormat="1">
      <c r="A271" t="str">
        <f t="shared" si="4"/>
        <v>000135</v>
      </c>
      <c r="B271" s="6" t="s">
        <v>2756</v>
      </c>
      <c r="C271" s="6">
        <v>128</v>
      </c>
      <c r="D271" s="6" t="s">
        <v>477</v>
      </c>
      <c r="E271" s="6" t="s">
        <v>16</v>
      </c>
      <c r="F271" s="6">
        <v>20161213</v>
      </c>
      <c r="G271" s="19" t="s">
        <v>17</v>
      </c>
      <c r="H271" s="6" t="s">
        <v>58</v>
      </c>
      <c r="I271" s="6" t="s">
        <v>34</v>
      </c>
      <c r="J271" s="19" t="s">
        <v>161</v>
      </c>
      <c r="K271" s="6" t="s">
        <v>36</v>
      </c>
      <c r="L271" s="6">
        <v>120</v>
      </c>
      <c r="M271" s="6">
        <v>368</v>
      </c>
      <c r="N271" s="19">
        <v>3</v>
      </c>
      <c r="O271" s="3">
        <v>3</v>
      </c>
      <c r="P271" s="19" t="s">
        <v>1575</v>
      </c>
    </row>
    <row r="272" spans="1:16" s="6" customFormat="1">
      <c r="A272" t="str">
        <f t="shared" si="4"/>
        <v>000136</v>
      </c>
      <c r="B272" s="7" t="s">
        <v>1176</v>
      </c>
      <c r="C272" s="7">
        <v>322</v>
      </c>
      <c r="D272" s="7" t="s">
        <v>212</v>
      </c>
      <c r="E272" s="7" t="s">
        <v>25</v>
      </c>
      <c r="F272" s="7">
        <v>20190527</v>
      </c>
      <c r="G272" s="19" t="s">
        <v>17</v>
      </c>
      <c r="H272" s="7" t="s">
        <v>419</v>
      </c>
      <c r="I272" s="7" t="s">
        <v>34</v>
      </c>
      <c r="J272" s="19" t="s">
        <v>87</v>
      </c>
      <c r="K272" s="7" t="s">
        <v>36</v>
      </c>
      <c r="L272" s="7">
        <v>120</v>
      </c>
      <c r="M272" s="7">
        <v>275</v>
      </c>
      <c r="N272" s="19">
        <v>1</v>
      </c>
      <c r="O272" s="4">
        <v>1</v>
      </c>
      <c r="P272" s="19" t="s">
        <v>30</v>
      </c>
    </row>
    <row r="273" spans="1:16" s="6" customFormat="1">
      <c r="A273" t="str">
        <f t="shared" si="4"/>
        <v>000136</v>
      </c>
      <c r="B273" s="6" t="s">
        <v>2757</v>
      </c>
      <c r="C273" s="6">
        <v>80</v>
      </c>
      <c r="D273" s="6" t="s">
        <v>212</v>
      </c>
      <c r="E273" s="6" t="s">
        <v>25</v>
      </c>
      <c r="F273" s="6">
        <v>20190227</v>
      </c>
      <c r="G273" s="19" t="s">
        <v>26</v>
      </c>
      <c r="H273" s="6" t="s">
        <v>637</v>
      </c>
      <c r="I273" s="6" t="s">
        <v>638</v>
      </c>
      <c r="J273" s="19" t="s">
        <v>639</v>
      </c>
      <c r="K273" s="6" t="s">
        <v>639</v>
      </c>
      <c r="L273" s="6">
        <v>120</v>
      </c>
      <c r="M273" s="6">
        <v>220</v>
      </c>
      <c r="N273" s="19">
        <v>5</v>
      </c>
      <c r="O273" s="3">
        <v>5</v>
      </c>
      <c r="P273" s="19" t="s">
        <v>1119</v>
      </c>
    </row>
    <row r="274" spans="1:16" s="6" customFormat="1">
      <c r="A274" t="str">
        <f t="shared" si="4"/>
        <v>000137</v>
      </c>
      <c r="B274" s="7" t="s">
        <v>1177</v>
      </c>
      <c r="C274" s="7">
        <v>359</v>
      </c>
      <c r="D274" s="7" t="s">
        <v>111</v>
      </c>
      <c r="E274" s="7" t="s">
        <v>25</v>
      </c>
      <c r="F274" s="7">
        <v>20180926</v>
      </c>
      <c r="G274" s="19" t="s">
        <v>17</v>
      </c>
      <c r="H274" s="7" t="s">
        <v>86</v>
      </c>
      <c r="I274" s="7" t="s">
        <v>34</v>
      </c>
      <c r="J274" s="19" t="s">
        <v>87</v>
      </c>
      <c r="K274" s="7" t="s">
        <v>36</v>
      </c>
      <c r="L274" s="7">
        <v>120</v>
      </c>
      <c r="M274" s="7">
        <v>273</v>
      </c>
      <c r="N274" s="19">
        <v>1</v>
      </c>
      <c r="O274" s="4">
        <v>1</v>
      </c>
      <c r="P274" s="19" t="s">
        <v>1178</v>
      </c>
    </row>
    <row r="275" spans="1:16" s="6" customFormat="1">
      <c r="A275" t="str">
        <f t="shared" si="4"/>
        <v>000137</v>
      </c>
      <c r="B275" s="6" t="s">
        <v>2758</v>
      </c>
      <c r="C275" s="6">
        <v>126</v>
      </c>
      <c r="D275" s="6" t="s">
        <v>111</v>
      </c>
      <c r="E275" s="6" t="s">
        <v>25</v>
      </c>
      <c r="F275" s="6">
        <v>20180322</v>
      </c>
      <c r="G275" s="19" t="s">
        <v>17</v>
      </c>
      <c r="H275" s="6" t="s">
        <v>419</v>
      </c>
      <c r="I275" s="6" t="s">
        <v>19</v>
      </c>
      <c r="J275" s="19" t="s">
        <v>87</v>
      </c>
      <c r="K275" s="6" t="s">
        <v>36</v>
      </c>
      <c r="L275" s="6">
        <v>100</v>
      </c>
      <c r="M275" s="6">
        <v>304</v>
      </c>
      <c r="N275" s="19">
        <v>3</v>
      </c>
      <c r="O275" s="3">
        <v>3</v>
      </c>
      <c r="P275" s="19" t="s">
        <v>431</v>
      </c>
    </row>
    <row r="276" spans="1:16" s="6" customFormat="1">
      <c r="A276" t="str">
        <f t="shared" si="4"/>
        <v>000138</v>
      </c>
      <c r="B276" s="7" t="s">
        <v>1179</v>
      </c>
      <c r="C276" s="7">
        <v>576</v>
      </c>
      <c r="D276" s="7" t="s">
        <v>115</v>
      </c>
      <c r="E276" s="7" t="s">
        <v>16</v>
      </c>
      <c r="F276" s="7">
        <v>20160312</v>
      </c>
      <c r="G276" s="19" t="s">
        <v>39</v>
      </c>
      <c r="H276" s="7" t="s">
        <v>40</v>
      </c>
      <c r="I276" s="7" t="s">
        <v>125</v>
      </c>
      <c r="J276" s="19" t="s">
        <v>352</v>
      </c>
      <c r="K276" s="7" t="s">
        <v>43</v>
      </c>
      <c r="L276" s="7">
        <v>120</v>
      </c>
      <c r="M276" s="7">
        <v>106</v>
      </c>
      <c r="N276" s="19">
        <v>0.625</v>
      </c>
      <c r="O276" s="4">
        <v>0.625</v>
      </c>
      <c r="P276" s="19" t="s">
        <v>803</v>
      </c>
    </row>
    <row r="277" spans="1:16" s="6" customFormat="1">
      <c r="A277" t="str">
        <f t="shared" si="4"/>
        <v>000148</v>
      </c>
      <c r="B277" s="6" t="s">
        <v>2759</v>
      </c>
      <c r="C277" s="6">
        <v>171</v>
      </c>
      <c r="D277" s="6" t="s">
        <v>115</v>
      </c>
      <c r="E277" s="6" t="s">
        <v>16</v>
      </c>
      <c r="F277" s="6">
        <v>20160109</v>
      </c>
      <c r="G277" s="19" t="s">
        <v>39</v>
      </c>
      <c r="H277" s="6" t="s">
        <v>40</v>
      </c>
      <c r="I277" s="6" t="s">
        <v>196</v>
      </c>
      <c r="J277" s="19" t="s">
        <v>126</v>
      </c>
      <c r="K277" s="6" t="s">
        <v>43</v>
      </c>
      <c r="L277" s="6">
        <v>120</v>
      </c>
      <c r="M277" s="6">
        <v>250</v>
      </c>
      <c r="N277" s="19">
        <v>2.5</v>
      </c>
      <c r="O277" s="3">
        <v>2.5</v>
      </c>
      <c r="P277" s="19" t="s">
        <v>1574</v>
      </c>
    </row>
    <row r="278" spans="1:16" s="6" customFormat="1">
      <c r="A278" t="str">
        <f t="shared" si="4"/>
        <v>000139</v>
      </c>
      <c r="B278" s="7" t="s">
        <v>1180</v>
      </c>
      <c r="C278" s="7">
        <v>544</v>
      </c>
      <c r="D278" s="7" t="s">
        <v>76</v>
      </c>
      <c r="E278" s="7" t="s">
        <v>25</v>
      </c>
      <c r="F278" s="7">
        <v>20170419</v>
      </c>
      <c r="G278" s="19" t="s">
        <v>39</v>
      </c>
      <c r="H278" s="7" t="s">
        <v>40</v>
      </c>
      <c r="I278" s="7" t="s">
        <v>196</v>
      </c>
      <c r="J278" s="19" t="s">
        <v>126</v>
      </c>
      <c r="K278" s="7" t="s">
        <v>43</v>
      </c>
      <c r="L278" s="7">
        <v>120</v>
      </c>
      <c r="M278" s="7">
        <v>297</v>
      </c>
      <c r="N278" s="19">
        <v>0.625</v>
      </c>
      <c r="O278" s="4">
        <v>0.625</v>
      </c>
      <c r="P278" s="19" t="s">
        <v>197</v>
      </c>
    </row>
    <row r="279" spans="1:16" s="6" customFormat="1">
      <c r="A279" t="str">
        <f t="shared" si="4"/>
        <v>E00039</v>
      </c>
      <c r="B279" s="6" t="s">
        <v>2760</v>
      </c>
      <c r="C279" s="6">
        <v>176</v>
      </c>
      <c r="D279" s="6" t="s">
        <v>234</v>
      </c>
      <c r="E279" s="6" t="s">
        <v>25</v>
      </c>
      <c r="F279" s="6">
        <v>20170921</v>
      </c>
      <c r="G279" s="19" t="s">
        <v>39</v>
      </c>
      <c r="H279" s="6" t="s">
        <v>246</v>
      </c>
      <c r="I279" s="6" t="s">
        <v>247</v>
      </c>
      <c r="J279" s="19" t="s">
        <v>325</v>
      </c>
      <c r="K279" s="6" t="s">
        <v>43</v>
      </c>
      <c r="L279" s="6">
        <v>120</v>
      </c>
      <c r="M279" s="6">
        <v>120</v>
      </c>
      <c r="N279" s="19">
        <v>2.5</v>
      </c>
      <c r="O279" s="3">
        <v>2</v>
      </c>
      <c r="P279" s="19" t="s">
        <v>815</v>
      </c>
    </row>
    <row r="280" spans="1:16" s="6" customFormat="1">
      <c r="A280" t="str">
        <f t="shared" si="4"/>
        <v>000140</v>
      </c>
      <c r="B280" s="7" t="s">
        <v>1181</v>
      </c>
      <c r="C280" s="7">
        <v>493</v>
      </c>
      <c r="D280" s="7" t="s">
        <v>111</v>
      </c>
      <c r="E280" s="7" t="s">
        <v>25</v>
      </c>
      <c r="F280" s="7">
        <v>20160909</v>
      </c>
      <c r="G280" s="19" t="s">
        <v>39</v>
      </c>
      <c r="H280" s="7" t="s">
        <v>246</v>
      </c>
      <c r="I280" s="7" t="s">
        <v>695</v>
      </c>
      <c r="J280" s="19" t="s">
        <v>352</v>
      </c>
      <c r="K280" s="7" t="s">
        <v>43</v>
      </c>
      <c r="L280" s="7">
        <v>120</v>
      </c>
      <c r="M280" s="7">
        <v>279</v>
      </c>
      <c r="N280" s="19">
        <v>0.625</v>
      </c>
      <c r="O280" s="4">
        <v>0.625</v>
      </c>
      <c r="P280" s="19" t="s">
        <v>1018</v>
      </c>
    </row>
    <row r="281" spans="1:16" s="6" customFormat="1">
      <c r="A281" t="str">
        <f t="shared" si="4"/>
        <v>000140</v>
      </c>
      <c r="B281" s="6" t="s">
        <v>2761</v>
      </c>
      <c r="C281" s="6">
        <v>60</v>
      </c>
      <c r="D281" s="6" t="s">
        <v>111</v>
      </c>
      <c r="E281" s="6" t="s">
        <v>25</v>
      </c>
      <c r="F281" s="6">
        <v>20160727</v>
      </c>
      <c r="G281" s="19" t="s">
        <v>17</v>
      </c>
      <c r="H281" s="6" t="s">
        <v>116</v>
      </c>
      <c r="I281" s="6" t="s">
        <v>153</v>
      </c>
      <c r="J281" s="19" t="s">
        <v>154</v>
      </c>
      <c r="K281" s="6">
        <v>1</v>
      </c>
      <c r="L281" s="6">
        <v>130</v>
      </c>
      <c r="M281" s="6">
        <v>133</v>
      </c>
      <c r="N281" s="19">
        <v>5</v>
      </c>
      <c r="O281" s="3">
        <v>15</v>
      </c>
      <c r="P281" s="19" t="s">
        <v>382</v>
      </c>
    </row>
    <row r="282" spans="1:16" s="6" customFormat="1">
      <c r="A282" t="str">
        <f t="shared" si="4"/>
        <v>000141</v>
      </c>
      <c r="B282" s="7" t="s">
        <v>1182</v>
      </c>
      <c r="C282" s="7">
        <v>664</v>
      </c>
      <c r="D282" s="7" t="s">
        <v>212</v>
      </c>
      <c r="E282" s="7" t="s">
        <v>16</v>
      </c>
      <c r="F282" s="7">
        <v>20160225</v>
      </c>
      <c r="G282" s="19" t="s">
        <v>39</v>
      </c>
      <c r="H282" s="7" t="s">
        <v>63</v>
      </c>
      <c r="I282" s="7" t="s">
        <v>662</v>
      </c>
      <c r="J282" s="19" t="s">
        <v>352</v>
      </c>
      <c r="K282" s="7" t="s">
        <v>43</v>
      </c>
      <c r="L282" s="7">
        <v>120</v>
      </c>
      <c r="M282" s="7">
        <v>299</v>
      </c>
      <c r="N282" s="19">
        <v>0.625</v>
      </c>
      <c r="O282" s="4">
        <v>0.625</v>
      </c>
      <c r="P282" s="19" t="s">
        <v>1183</v>
      </c>
    </row>
    <row r="283" spans="1:16" s="6" customFormat="1">
      <c r="A283" t="str">
        <f t="shared" si="4"/>
        <v>000141</v>
      </c>
      <c r="B283" s="6" t="s">
        <v>2762</v>
      </c>
      <c r="C283" s="6">
        <v>126</v>
      </c>
      <c r="D283" s="6" t="s">
        <v>85</v>
      </c>
      <c r="E283" s="6" t="s">
        <v>16</v>
      </c>
      <c r="F283" s="6">
        <v>20151214</v>
      </c>
      <c r="G283" s="19" t="s">
        <v>17</v>
      </c>
      <c r="H283" s="6" t="s">
        <v>18</v>
      </c>
      <c r="I283" s="6" t="s">
        <v>34</v>
      </c>
      <c r="J283" s="19" t="s">
        <v>87</v>
      </c>
      <c r="K283" s="6" t="s">
        <v>21</v>
      </c>
      <c r="L283" s="6">
        <v>120</v>
      </c>
      <c r="M283" s="6">
        <v>315</v>
      </c>
      <c r="N283" s="19">
        <v>3</v>
      </c>
      <c r="O283" s="3">
        <v>3</v>
      </c>
      <c r="P283" s="19" t="s">
        <v>457</v>
      </c>
    </row>
    <row r="284" spans="1:16" s="6" customFormat="1">
      <c r="A284" t="str">
        <f t="shared" si="4"/>
        <v>000142</v>
      </c>
      <c r="B284" s="7" t="s">
        <v>1184</v>
      </c>
      <c r="C284" s="7">
        <v>325</v>
      </c>
      <c r="D284" s="7" t="s">
        <v>323</v>
      </c>
      <c r="E284" s="7" t="s">
        <v>16</v>
      </c>
      <c r="F284" s="7">
        <v>20190314</v>
      </c>
      <c r="G284" s="19" t="s">
        <v>17</v>
      </c>
      <c r="H284" s="7" t="s">
        <v>33</v>
      </c>
      <c r="I284" s="7" t="s">
        <v>19</v>
      </c>
      <c r="J284" s="19" t="s">
        <v>87</v>
      </c>
      <c r="K284" s="7" t="s">
        <v>36</v>
      </c>
      <c r="L284" s="7">
        <v>120</v>
      </c>
      <c r="M284" s="7">
        <v>404</v>
      </c>
      <c r="N284" s="19">
        <v>1</v>
      </c>
      <c r="O284" s="4">
        <v>1</v>
      </c>
      <c r="P284" s="19" t="s">
        <v>438</v>
      </c>
    </row>
    <row r="285" spans="1:16" s="6" customFormat="1">
      <c r="A285" t="str">
        <f t="shared" si="4"/>
        <v>000142</v>
      </c>
      <c r="B285" s="6" t="s">
        <v>2763</v>
      </c>
      <c r="C285" s="6">
        <v>173</v>
      </c>
      <c r="D285" s="6" t="s">
        <v>556</v>
      </c>
      <c r="E285" s="6" t="s">
        <v>16</v>
      </c>
      <c r="F285" s="6">
        <v>20180705</v>
      </c>
      <c r="G285" s="19" t="s">
        <v>39</v>
      </c>
      <c r="H285" s="6" t="s">
        <v>246</v>
      </c>
      <c r="I285" s="6" t="s">
        <v>695</v>
      </c>
      <c r="J285" s="19" t="s">
        <v>47</v>
      </c>
      <c r="K285" s="6" t="s">
        <v>43</v>
      </c>
      <c r="L285" s="6">
        <v>120</v>
      </c>
      <c r="M285" s="6">
        <v>339</v>
      </c>
      <c r="N285" s="19">
        <v>2.5</v>
      </c>
      <c r="O285" s="3">
        <v>2.5</v>
      </c>
      <c r="P285" s="19" t="s">
        <v>237</v>
      </c>
    </row>
    <row r="286" spans="1:16" s="6" customFormat="1">
      <c r="A286" t="str">
        <f t="shared" si="4"/>
        <v>000143</v>
      </c>
      <c r="B286" s="7" t="s">
        <v>1185</v>
      </c>
      <c r="C286" s="7">
        <v>183</v>
      </c>
      <c r="D286" s="7" t="s">
        <v>193</v>
      </c>
      <c r="E286" s="7" t="s">
        <v>16</v>
      </c>
      <c r="F286" s="7">
        <v>20160112</v>
      </c>
      <c r="G286" s="19" t="s">
        <v>39</v>
      </c>
      <c r="H286" s="7" t="s">
        <v>40</v>
      </c>
      <c r="I286" s="7" t="s">
        <v>125</v>
      </c>
      <c r="J286" s="19" t="s">
        <v>352</v>
      </c>
      <c r="K286" s="7" t="s">
        <v>43</v>
      </c>
      <c r="L286" s="7">
        <v>120</v>
      </c>
      <c r="M286" s="7">
        <v>289</v>
      </c>
      <c r="N286" s="19">
        <v>0.625</v>
      </c>
      <c r="O286" s="4">
        <v>0.625</v>
      </c>
      <c r="P286" s="19" t="s">
        <v>543</v>
      </c>
    </row>
    <row r="287" spans="1:16" s="6" customFormat="1">
      <c r="A287" t="str">
        <f t="shared" si="4"/>
        <v>000143</v>
      </c>
      <c r="B287" s="6" t="s">
        <v>2764</v>
      </c>
      <c r="C287" s="6">
        <v>75</v>
      </c>
      <c r="D287" s="6" t="s">
        <v>193</v>
      </c>
      <c r="E287" s="6" t="s">
        <v>16</v>
      </c>
      <c r="F287" s="6">
        <v>20151008</v>
      </c>
      <c r="G287" s="19" t="s">
        <v>39</v>
      </c>
      <c r="H287" s="6" t="s">
        <v>40</v>
      </c>
      <c r="I287" s="6" t="s">
        <v>324</v>
      </c>
      <c r="J287" s="19" t="s">
        <v>126</v>
      </c>
      <c r="K287" s="6" t="s">
        <v>43</v>
      </c>
      <c r="L287" s="6">
        <v>120</v>
      </c>
      <c r="M287" s="6">
        <v>209</v>
      </c>
      <c r="N287" s="19">
        <v>5</v>
      </c>
      <c r="O287" s="3">
        <v>5</v>
      </c>
      <c r="P287" s="19" t="s">
        <v>239</v>
      </c>
    </row>
    <row r="288" spans="1:16" s="6" customFormat="1">
      <c r="A288" t="str">
        <f t="shared" si="4"/>
        <v>000144</v>
      </c>
      <c r="B288" s="7" t="s">
        <v>1186</v>
      </c>
      <c r="C288" s="7">
        <v>515</v>
      </c>
      <c r="D288" s="7" t="s">
        <v>120</v>
      </c>
      <c r="E288" s="7" t="s">
        <v>25</v>
      </c>
      <c r="F288" s="7">
        <v>20180821</v>
      </c>
      <c r="G288" s="19" t="s">
        <v>39</v>
      </c>
      <c r="H288" s="7" t="s">
        <v>246</v>
      </c>
      <c r="I288" s="7" t="s">
        <v>247</v>
      </c>
      <c r="J288" s="19" t="s">
        <v>126</v>
      </c>
      <c r="K288" s="7" t="s">
        <v>43</v>
      </c>
      <c r="L288" s="7">
        <v>120</v>
      </c>
      <c r="M288" s="7">
        <v>224</v>
      </c>
      <c r="N288" s="19">
        <v>0.625</v>
      </c>
      <c r="O288" s="4">
        <v>0.625</v>
      </c>
      <c r="P288" s="19" t="s">
        <v>197</v>
      </c>
    </row>
    <row r="289" spans="1:16" s="6" customFormat="1">
      <c r="A289" t="str">
        <f t="shared" si="4"/>
        <v>000144</v>
      </c>
      <c r="B289" s="6" t="s">
        <v>2765</v>
      </c>
      <c r="C289" s="6">
        <v>125</v>
      </c>
      <c r="D289" s="6" t="s">
        <v>15</v>
      </c>
      <c r="E289" s="6" t="s">
        <v>25</v>
      </c>
      <c r="F289" s="6">
        <v>20150612</v>
      </c>
      <c r="G289" s="19" t="s">
        <v>92</v>
      </c>
      <c r="H289" s="6" t="s">
        <v>216</v>
      </c>
      <c r="I289" s="6" t="s">
        <v>1573</v>
      </c>
      <c r="J289" s="19" t="s">
        <v>189</v>
      </c>
      <c r="K289" s="6" t="s">
        <v>190</v>
      </c>
      <c r="L289" s="6">
        <v>120</v>
      </c>
      <c r="M289" s="6">
        <v>200</v>
      </c>
      <c r="N289" s="19">
        <v>3</v>
      </c>
      <c r="O289" s="3">
        <v>3</v>
      </c>
      <c r="P289" s="19" t="s">
        <v>1572</v>
      </c>
    </row>
    <row r="290" spans="1:16" s="6" customFormat="1">
      <c r="A290" t="str">
        <f t="shared" si="4"/>
        <v>000145</v>
      </c>
      <c r="B290" s="7" t="s">
        <v>1187</v>
      </c>
      <c r="C290" s="7">
        <v>537</v>
      </c>
      <c r="D290" s="7" t="s">
        <v>57</v>
      </c>
      <c r="E290" s="7" t="s">
        <v>16</v>
      </c>
      <c r="F290" s="7">
        <v>20180723</v>
      </c>
      <c r="G290" s="19" t="s">
        <v>39</v>
      </c>
      <c r="H290" s="7" t="s">
        <v>246</v>
      </c>
      <c r="I290" s="7" t="s">
        <v>247</v>
      </c>
      <c r="J290" s="19" t="s">
        <v>126</v>
      </c>
      <c r="K290" s="7" t="s">
        <v>43</v>
      </c>
      <c r="L290" s="7">
        <v>120</v>
      </c>
      <c r="M290" s="7">
        <v>296</v>
      </c>
      <c r="N290" s="19">
        <v>0.625</v>
      </c>
      <c r="O290" s="4">
        <v>0.625</v>
      </c>
      <c r="P290" s="19" t="s">
        <v>60</v>
      </c>
    </row>
    <row r="291" spans="1:16" s="6" customFormat="1">
      <c r="A291" t="str">
        <f t="shared" si="4"/>
        <v>000145</v>
      </c>
      <c r="B291" s="6" t="s">
        <v>2766</v>
      </c>
      <c r="C291" s="6">
        <v>83</v>
      </c>
      <c r="D291" s="6" t="s">
        <v>76</v>
      </c>
      <c r="E291" s="6" t="s">
        <v>16</v>
      </c>
      <c r="F291" s="6">
        <v>20190725</v>
      </c>
      <c r="G291" s="19" t="s">
        <v>92</v>
      </c>
      <c r="H291" s="6" t="s">
        <v>483</v>
      </c>
      <c r="I291" s="6" t="s">
        <v>1571</v>
      </c>
      <c r="J291" s="19" t="s">
        <v>1570</v>
      </c>
      <c r="K291" s="6" t="s">
        <v>190</v>
      </c>
      <c r="L291" s="6">
        <v>120</v>
      </c>
      <c r="M291" s="6">
        <v>70</v>
      </c>
      <c r="N291" s="19">
        <v>5</v>
      </c>
      <c r="O291" s="3">
        <v>10</v>
      </c>
      <c r="P291" s="19" t="s">
        <v>1569</v>
      </c>
    </row>
    <row r="292" spans="1:16" s="6" customFormat="1">
      <c r="A292" t="str">
        <f t="shared" si="4"/>
        <v>000146</v>
      </c>
      <c r="B292" s="7" t="s">
        <v>1188</v>
      </c>
      <c r="C292" s="7">
        <v>217</v>
      </c>
      <c r="D292" s="7" t="s">
        <v>72</v>
      </c>
      <c r="E292" s="7" t="s">
        <v>16</v>
      </c>
      <c r="F292" s="7">
        <v>20170115</v>
      </c>
      <c r="G292" s="19" t="s">
        <v>17</v>
      </c>
      <c r="H292" s="7" t="s">
        <v>58</v>
      </c>
      <c r="I292" s="7" t="s">
        <v>34</v>
      </c>
      <c r="J292" s="19" t="s">
        <v>87</v>
      </c>
      <c r="K292" s="7" t="s">
        <v>36</v>
      </c>
      <c r="L292" s="7">
        <v>120</v>
      </c>
      <c r="M292" s="7">
        <v>519</v>
      </c>
      <c r="N292" s="19">
        <v>1.5</v>
      </c>
      <c r="O292" s="4">
        <v>1.5</v>
      </c>
      <c r="P292" s="19" t="s">
        <v>468</v>
      </c>
    </row>
    <row r="293" spans="1:16" s="6" customFormat="1">
      <c r="A293" t="str">
        <f t="shared" si="4"/>
        <v>000146</v>
      </c>
      <c r="B293" s="6" t="s">
        <v>2767</v>
      </c>
      <c r="C293" s="6">
        <v>79</v>
      </c>
      <c r="D293" s="6" t="s">
        <v>212</v>
      </c>
      <c r="E293" s="6" t="s">
        <v>16</v>
      </c>
      <c r="F293" s="6">
        <v>20160919</v>
      </c>
      <c r="G293" s="19" t="s">
        <v>39</v>
      </c>
      <c r="H293" s="6" t="s">
        <v>40</v>
      </c>
      <c r="I293" s="6" t="s">
        <v>196</v>
      </c>
      <c r="J293" s="19" t="s">
        <v>47</v>
      </c>
      <c r="K293" s="6" t="s">
        <v>43</v>
      </c>
      <c r="L293" s="6">
        <v>120</v>
      </c>
      <c r="M293" s="6">
        <v>266</v>
      </c>
      <c r="N293" s="19">
        <v>5</v>
      </c>
      <c r="O293" s="3">
        <v>5</v>
      </c>
      <c r="P293" s="19" t="s">
        <v>248</v>
      </c>
    </row>
    <row r="294" spans="1:16" s="6" customFormat="1">
      <c r="A294" t="str">
        <f t="shared" si="4"/>
        <v>000147</v>
      </c>
      <c r="B294" s="7" t="s">
        <v>1189</v>
      </c>
      <c r="C294" s="7">
        <v>354</v>
      </c>
      <c r="D294" s="7" t="s">
        <v>50</v>
      </c>
      <c r="E294" s="7" t="s">
        <v>16</v>
      </c>
      <c r="F294" s="7">
        <v>20181031</v>
      </c>
      <c r="G294" s="19" t="s">
        <v>17</v>
      </c>
      <c r="H294" s="7" t="s">
        <v>33</v>
      </c>
      <c r="I294" s="7" t="s">
        <v>19</v>
      </c>
      <c r="J294" s="19" t="s">
        <v>87</v>
      </c>
      <c r="K294" s="7" t="s">
        <v>36</v>
      </c>
      <c r="L294" s="7">
        <v>120</v>
      </c>
      <c r="M294" s="7">
        <v>226</v>
      </c>
      <c r="N294" s="19">
        <v>1</v>
      </c>
      <c r="O294" s="4">
        <v>1</v>
      </c>
      <c r="P294" s="19" t="s">
        <v>267</v>
      </c>
    </row>
    <row r="295" spans="1:16" s="6" customFormat="1">
      <c r="A295" t="str">
        <f t="shared" si="4"/>
        <v>000147</v>
      </c>
      <c r="B295" s="6" t="s">
        <v>2768</v>
      </c>
      <c r="C295" s="6">
        <v>138</v>
      </c>
      <c r="D295" s="6" t="s">
        <v>336</v>
      </c>
      <c r="E295" s="6" t="s">
        <v>16</v>
      </c>
      <c r="F295" s="6">
        <v>20180402</v>
      </c>
      <c r="G295" s="19" t="s">
        <v>92</v>
      </c>
      <c r="H295" s="6" t="s">
        <v>175</v>
      </c>
      <c r="I295" s="6" t="s">
        <v>1568</v>
      </c>
      <c r="J295" s="19" t="s">
        <v>1567</v>
      </c>
      <c r="L295" s="6">
        <v>120</v>
      </c>
      <c r="M295" s="6">
        <v>72</v>
      </c>
      <c r="N295" s="19">
        <v>3</v>
      </c>
      <c r="O295" s="3">
        <v>3</v>
      </c>
      <c r="P295" s="19" t="s">
        <v>304</v>
      </c>
    </row>
    <row r="296" spans="1:16" s="6" customFormat="1">
      <c r="A296" t="str">
        <f t="shared" si="4"/>
        <v>000148</v>
      </c>
      <c r="B296" s="7" t="s">
        <v>1190</v>
      </c>
      <c r="C296" s="7">
        <v>548</v>
      </c>
      <c r="D296" s="7" t="s">
        <v>336</v>
      </c>
      <c r="E296" s="7" t="s">
        <v>16</v>
      </c>
      <c r="F296" s="7">
        <v>20191110</v>
      </c>
      <c r="G296" s="19" t="s">
        <v>39</v>
      </c>
      <c r="H296" s="7" t="s">
        <v>40</v>
      </c>
      <c r="I296" s="7" t="s">
        <v>41</v>
      </c>
      <c r="J296" s="19" t="s">
        <v>126</v>
      </c>
      <c r="K296" s="7" t="s">
        <v>43</v>
      </c>
      <c r="L296" s="7">
        <v>120</v>
      </c>
      <c r="M296" s="7">
        <v>160</v>
      </c>
      <c r="N296" s="19">
        <v>0.625</v>
      </c>
      <c r="O296" s="4">
        <v>0.625</v>
      </c>
      <c r="P296" s="19" t="s">
        <v>521</v>
      </c>
    </row>
    <row r="297" spans="1:16" s="6" customFormat="1">
      <c r="A297" t="str">
        <f t="shared" si="4"/>
        <v>000148</v>
      </c>
      <c r="B297" s="6" t="s">
        <v>2759</v>
      </c>
      <c r="C297" s="6">
        <v>382</v>
      </c>
      <c r="D297" s="6" t="s">
        <v>848</v>
      </c>
      <c r="E297" s="6" t="s">
        <v>16</v>
      </c>
      <c r="F297" s="6">
        <v>20190710</v>
      </c>
      <c r="G297" s="19" t="s">
        <v>92</v>
      </c>
      <c r="H297" s="6" t="s">
        <v>221</v>
      </c>
      <c r="I297" s="6" t="s">
        <v>1566</v>
      </c>
      <c r="J297" s="19" t="s">
        <v>218</v>
      </c>
      <c r="K297" s="6" t="s">
        <v>190</v>
      </c>
      <c r="L297" s="6">
        <v>100</v>
      </c>
      <c r="M297" s="6">
        <v>195</v>
      </c>
      <c r="N297" s="19">
        <v>1</v>
      </c>
      <c r="O297" s="3">
        <v>1</v>
      </c>
      <c r="P297" s="19" t="s">
        <v>1565</v>
      </c>
    </row>
    <row r="298" spans="1:16" s="6" customFormat="1">
      <c r="A298" t="str">
        <f t="shared" si="4"/>
        <v>000149</v>
      </c>
      <c r="B298" s="7" t="s">
        <v>1191</v>
      </c>
      <c r="C298" s="7">
        <v>510</v>
      </c>
      <c r="D298" s="7" t="s">
        <v>62</v>
      </c>
      <c r="E298" s="7" t="s">
        <v>16</v>
      </c>
      <c r="F298" s="7">
        <v>20161011</v>
      </c>
      <c r="G298" s="19" t="s">
        <v>39</v>
      </c>
      <c r="H298" s="7" t="s">
        <v>40</v>
      </c>
      <c r="I298" s="7" t="s">
        <v>125</v>
      </c>
      <c r="J298" s="19" t="s">
        <v>352</v>
      </c>
      <c r="K298" s="7" t="s">
        <v>43</v>
      </c>
      <c r="L298" s="7">
        <v>120</v>
      </c>
      <c r="M298" s="7">
        <v>265</v>
      </c>
      <c r="N298" s="19">
        <v>0.625</v>
      </c>
      <c r="O298" s="4">
        <v>0.625</v>
      </c>
      <c r="P298" s="19" t="s">
        <v>60</v>
      </c>
    </row>
    <row r="299" spans="1:16" s="6" customFormat="1">
      <c r="A299" t="str">
        <f t="shared" si="4"/>
        <v>000149</v>
      </c>
      <c r="B299" s="6" t="s">
        <v>2769</v>
      </c>
      <c r="C299" s="6">
        <v>98</v>
      </c>
      <c r="D299" s="6" t="s">
        <v>62</v>
      </c>
      <c r="E299" s="6" t="s">
        <v>16</v>
      </c>
      <c r="F299" s="6">
        <v>20160524</v>
      </c>
      <c r="G299" s="19" t="s">
        <v>39</v>
      </c>
      <c r="H299" s="6" t="s">
        <v>63</v>
      </c>
      <c r="I299" s="6" t="s">
        <v>64</v>
      </c>
      <c r="J299" s="19" t="s">
        <v>47</v>
      </c>
      <c r="K299" s="6" t="s">
        <v>43</v>
      </c>
      <c r="L299" s="6">
        <v>120</v>
      </c>
      <c r="M299" s="6">
        <v>104</v>
      </c>
      <c r="N299" s="19">
        <v>3.75</v>
      </c>
      <c r="O299" s="3">
        <v>15</v>
      </c>
      <c r="P299" s="19" t="s">
        <v>48</v>
      </c>
    </row>
    <row r="300" spans="1:16" s="11" customFormat="1">
      <c r="A300" t="str">
        <f t="shared" si="4"/>
        <v>000150</v>
      </c>
      <c r="B300" s="9" t="s">
        <v>2731</v>
      </c>
      <c r="C300" s="9">
        <v>325</v>
      </c>
      <c r="D300" s="9" t="s">
        <v>2738</v>
      </c>
      <c r="E300" s="9" t="s">
        <v>16</v>
      </c>
      <c r="F300" s="9">
        <v>20181018</v>
      </c>
      <c r="G300" s="19" t="s">
        <v>17</v>
      </c>
      <c r="H300" s="9" t="s">
        <v>33</v>
      </c>
      <c r="I300" s="9" t="s">
        <v>19</v>
      </c>
      <c r="J300" s="19" t="s">
        <v>2736</v>
      </c>
      <c r="K300" s="2" t="s">
        <v>36</v>
      </c>
      <c r="L300" s="9">
        <v>120</v>
      </c>
      <c r="M300" s="9">
        <v>276</v>
      </c>
      <c r="N300" s="19">
        <v>1</v>
      </c>
      <c r="O300" s="4">
        <v>1</v>
      </c>
      <c r="P300" s="19" t="s">
        <v>2741</v>
      </c>
    </row>
    <row r="301" spans="1:16" s="11" customFormat="1">
      <c r="A301" t="str">
        <f t="shared" si="4"/>
        <v>000150</v>
      </c>
      <c r="B301" s="8" t="s">
        <v>2732</v>
      </c>
      <c r="C301" s="12">
        <v>179</v>
      </c>
      <c r="D301" s="12" t="s">
        <v>2738</v>
      </c>
      <c r="E301" s="8" t="s">
        <v>16</v>
      </c>
      <c r="F301" s="12">
        <v>20180910</v>
      </c>
      <c r="G301" s="19" t="s">
        <v>17</v>
      </c>
      <c r="H301" s="12" t="s">
        <v>2735</v>
      </c>
      <c r="I301" s="12" t="s">
        <v>19</v>
      </c>
      <c r="J301" s="19" t="s">
        <v>2736</v>
      </c>
      <c r="K301" t="s">
        <v>36</v>
      </c>
      <c r="L301" s="12">
        <v>100</v>
      </c>
      <c r="M301" s="12">
        <v>200</v>
      </c>
      <c r="N301" s="19">
        <v>3</v>
      </c>
      <c r="O301" s="3">
        <v>2</v>
      </c>
      <c r="P301" s="19" t="s">
        <v>2740</v>
      </c>
    </row>
    <row r="302" spans="1:16" s="11" customFormat="1">
      <c r="A302" t="str">
        <f t="shared" si="4"/>
        <v>000151</v>
      </c>
      <c r="B302" s="9" t="s">
        <v>2733</v>
      </c>
      <c r="C302" s="9">
        <v>323</v>
      </c>
      <c r="D302" s="9" t="s">
        <v>2739</v>
      </c>
      <c r="E302" s="9" t="s">
        <v>16</v>
      </c>
      <c r="F302" s="9">
        <v>20170109</v>
      </c>
      <c r="G302" s="19" t="s">
        <v>17</v>
      </c>
      <c r="H302" s="9" t="s">
        <v>2735</v>
      </c>
      <c r="I302" s="9" t="s">
        <v>34</v>
      </c>
      <c r="J302" s="19" t="s">
        <v>2736</v>
      </c>
      <c r="K302" s="2" t="s">
        <v>36</v>
      </c>
      <c r="L302" s="9">
        <v>120</v>
      </c>
      <c r="M302" s="9">
        <v>372</v>
      </c>
      <c r="N302" s="19">
        <v>1</v>
      </c>
      <c r="O302" s="4">
        <v>1</v>
      </c>
      <c r="P302" s="19" t="s">
        <v>2742</v>
      </c>
    </row>
    <row r="303" spans="1:16" s="11" customFormat="1">
      <c r="A303" t="str">
        <f t="shared" si="4"/>
        <v>000151</v>
      </c>
      <c r="B303" s="8" t="s">
        <v>2734</v>
      </c>
      <c r="C303" s="12">
        <v>65</v>
      </c>
      <c r="D303" s="12" t="s">
        <v>2738</v>
      </c>
      <c r="E303" s="8" t="s">
        <v>16</v>
      </c>
      <c r="F303" s="12">
        <v>20161202</v>
      </c>
      <c r="G303" s="19" t="s">
        <v>17</v>
      </c>
      <c r="H303" s="12" t="s">
        <v>116</v>
      </c>
      <c r="I303" s="12" t="s">
        <v>153</v>
      </c>
      <c r="J303" s="19" t="s">
        <v>2737</v>
      </c>
      <c r="K303" s="12"/>
      <c r="L303" s="12">
        <v>130</v>
      </c>
      <c r="M303" s="12">
        <v>144</v>
      </c>
      <c r="N303" s="19">
        <v>5</v>
      </c>
      <c r="O303" s="3">
        <v>5</v>
      </c>
      <c r="P303" s="19" t="s">
        <v>2743</v>
      </c>
    </row>
    <row r="304" spans="1:16" s="8" customFormat="1">
      <c r="A304" t="str">
        <f t="shared" si="4"/>
        <v>000152</v>
      </c>
      <c r="B304" s="9" t="s">
        <v>1192</v>
      </c>
      <c r="C304" s="9">
        <v>377</v>
      </c>
      <c r="D304" s="9" t="s">
        <v>111</v>
      </c>
      <c r="E304" s="9" t="s">
        <v>16</v>
      </c>
      <c r="F304" s="9">
        <v>20160627</v>
      </c>
      <c r="G304" s="19" t="s">
        <v>17</v>
      </c>
      <c r="H304" s="9" t="s">
        <v>419</v>
      </c>
      <c r="I304" s="9" t="s">
        <v>34</v>
      </c>
      <c r="J304" s="19" t="s">
        <v>87</v>
      </c>
      <c r="K304" s="9" t="s">
        <v>36</v>
      </c>
      <c r="L304" s="9">
        <v>120</v>
      </c>
      <c r="M304" s="9">
        <v>401</v>
      </c>
      <c r="N304" s="19">
        <v>1</v>
      </c>
      <c r="O304" s="4">
        <v>1</v>
      </c>
      <c r="P304" s="19" t="s">
        <v>495</v>
      </c>
    </row>
    <row r="305" spans="1:16" s="8" customFormat="1">
      <c r="A305" t="str">
        <f t="shared" si="4"/>
        <v>000152</v>
      </c>
      <c r="B305" s="8" t="s">
        <v>1615</v>
      </c>
      <c r="C305" s="8">
        <v>78</v>
      </c>
      <c r="D305" s="8" t="s">
        <v>111</v>
      </c>
      <c r="E305" s="8" t="s">
        <v>16</v>
      </c>
      <c r="F305" s="8">
        <v>20160402</v>
      </c>
      <c r="G305" s="19" t="s">
        <v>17</v>
      </c>
      <c r="H305" s="8" t="s">
        <v>116</v>
      </c>
      <c r="I305" s="8" t="s">
        <v>153</v>
      </c>
      <c r="J305" s="19" t="s">
        <v>154</v>
      </c>
      <c r="K305" s="8">
        <v>1</v>
      </c>
      <c r="L305" s="8">
        <v>130</v>
      </c>
      <c r="M305" s="8">
        <v>127</v>
      </c>
      <c r="N305" s="19">
        <v>5</v>
      </c>
      <c r="O305" s="3">
        <v>5</v>
      </c>
      <c r="P305" s="19" t="s">
        <v>468</v>
      </c>
    </row>
    <row r="306" spans="1:16">
      <c r="A306" t="str">
        <f t="shared" si="4"/>
        <v>000153</v>
      </c>
      <c r="B306" s="2" t="s">
        <v>1193</v>
      </c>
      <c r="C306" s="2">
        <v>345</v>
      </c>
      <c r="D306" s="2" t="s">
        <v>234</v>
      </c>
      <c r="E306" s="2" t="s">
        <v>16</v>
      </c>
      <c r="F306" s="2">
        <v>20160528</v>
      </c>
      <c r="G306" s="19" t="s">
        <v>17</v>
      </c>
      <c r="H306" s="2" t="s">
        <v>33</v>
      </c>
      <c r="I306" s="2" t="s">
        <v>34</v>
      </c>
      <c r="J306" s="19" t="s">
        <v>87</v>
      </c>
      <c r="K306" s="2" t="s">
        <v>36</v>
      </c>
      <c r="L306" s="2">
        <v>120</v>
      </c>
      <c r="M306" s="2">
        <v>96</v>
      </c>
      <c r="N306" s="19">
        <v>1</v>
      </c>
      <c r="O306" s="4">
        <v>1</v>
      </c>
      <c r="P306" s="19" t="s">
        <v>333</v>
      </c>
    </row>
    <row r="307" spans="1:16">
      <c r="A307" t="str">
        <f t="shared" si="4"/>
        <v>000153</v>
      </c>
      <c r="B307" t="s">
        <v>1616</v>
      </c>
      <c r="C307">
        <v>135</v>
      </c>
      <c r="D307" t="s">
        <v>234</v>
      </c>
      <c r="E307" t="s">
        <v>16</v>
      </c>
      <c r="F307">
        <v>20160325</v>
      </c>
      <c r="G307" s="19" t="s">
        <v>17</v>
      </c>
      <c r="H307" t="s">
        <v>58</v>
      </c>
      <c r="I307" t="s">
        <v>34</v>
      </c>
      <c r="J307" s="19" t="s">
        <v>59</v>
      </c>
      <c r="K307" t="s">
        <v>36</v>
      </c>
      <c r="L307">
        <v>120</v>
      </c>
      <c r="M307">
        <v>253</v>
      </c>
      <c r="N307" s="19">
        <v>5</v>
      </c>
      <c r="O307" s="3">
        <v>5</v>
      </c>
      <c r="P307" s="19" t="s">
        <v>60</v>
      </c>
    </row>
    <row r="308" spans="1:16">
      <c r="A308" t="str">
        <f t="shared" si="4"/>
        <v>000154</v>
      </c>
      <c r="B308" s="2" t="s">
        <v>1194</v>
      </c>
      <c r="C308" s="2">
        <v>600</v>
      </c>
      <c r="D308" s="2" t="s">
        <v>228</v>
      </c>
      <c r="E308" s="2" t="s">
        <v>16</v>
      </c>
      <c r="F308" s="2">
        <v>20160716</v>
      </c>
      <c r="G308" s="19" t="s">
        <v>39</v>
      </c>
      <c r="H308" s="2" t="s">
        <v>63</v>
      </c>
      <c r="I308" s="2" t="s">
        <v>138</v>
      </c>
      <c r="J308" s="19" t="s">
        <v>352</v>
      </c>
      <c r="K308" s="2" t="s">
        <v>43</v>
      </c>
      <c r="L308" s="2">
        <v>120</v>
      </c>
      <c r="M308" s="2">
        <v>299</v>
      </c>
      <c r="N308" s="19">
        <v>0.625</v>
      </c>
      <c r="O308" s="4">
        <v>0.625</v>
      </c>
      <c r="P308" s="19" t="s">
        <v>997</v>
      </c>
    </row>
    <row r="309" spans="1:16">
      <c r="A309" t="str">
        <f t="shared" si="4"/>
        <v>000154</v>
      </c>
      <c r="B309" t="s">
        <v>1617</v>
      </c>
      <c r="C309">
        <v>68</v>
      </c>
      <c r="D309" t="s">
        <v>15</v>
      </c>
      <c r="E309" t="s">
        <v>16</v>
      </c>
      <c r="F309">
        <v>20160118</v>
      </c>
      <c r="G309" s="19" t="s">
        <v>39</v>
      </c>
      <c r="H309" t="s">
        <v>40</v>
      </c>
      <c r="J309" s="19" t="s">
        <v>47</v>
      </c>
      <c r="L309">
        <v>120</v>
      </c>
      <c r="N309" s="19">
        <v>5</v>
      </c>
      <c r="O309" s="3">
        <v>5</v>
      </c>
      <c r="P309" s="19" t="s">
        <v>1618</v>
      </c>
    </row>
    <row r="310" spans="1:16">
      <c r="A310" t="str">
        <f t="shared" si="4"/>
        <v>000155</v>
      </c>
      <c r="B310" s="2" t="s">
        <v>1195</v>
      </c>
      <c r="C310" s="2">
        <v>344</v>
      </c>
      <c r="D310" s="2" t="s">
        <v>228</v>
      </c>
      <c r="E310" s="2" t="s">
        <v>16</v>
      </c>
      <c r="F310" s="2">
        <v>20160815</v>
      </c>
      <c r="G310" s="19" t="s">
        <v>17</v>
      </c>
      <c r="H310" s="2" t="s">
        <v>86</v>
      </c>
      <c r="I310" s="2" t="s">
        <v>34</v>
      </c>
      <c r="J310" s="19" t="s">
        <v>87</v>
      </c>
      <c r="K310" s="2" t="s">
        <v>36</v>
      </c>
      <c r="L310" s="2">
        <v>120</v>
      </c>
      <c r="M310" s="2">
        <v>447</v>
      </c>
      <c r="N310" s="19">
        <v>1</v>
      </c>
      <c r="O310" s="4">
        <v>1</v>
      </c>
      <c r="P310" s="19" t="s">
        <v>243</v>
      </c>
    </row>
    <row r="311" spans="1:16">
      <c r="A311" t="str">
        <f t="shared" si="4"/>
        <v>000155</v>
      </c>
      <c r="B311" t="s">
        <v>1619</v>
      </c>
      <c r="C311">
        <v>68</v>
      </c>
      <c r="D311" t="s">
        <v>228</v>
      </c>
      <c r="E311" t="s">
        <v>16</v>
      </c>
      <c r="F311">
        <v>20160114</v>
      </c>
      <c r="G311" s="19" t="s">
        <v>39</v>
      </c>
      <c r="H311" t="s">
        <v>40</v>
      </c>
      <c r="J311" s="19" t="s">
        <v>47</v>
      </c>
      <c r="L311">
        <v>120</v>
      </c>
      <c r="N311" s="19">
        <v>5</v>
      </c>
      <c r="O311" s="3">
        <v>5</v>
      </c>
      <c r="P311" s="19" t="s">
        <v>341</v>
      </c>
    </row>
    <row r="312" spans="1:16">
      <c r="A312" t="str">
        <f t="shared" si="4"/>
        <v>000156</v>
      </c>
      <c r="B312" s="2" t="s">
        <v>1196</v>
      </c>
      <c r="C312" s="2">
        <v>370</v>
      </c>
      <c r="D312" s="2" t="s">
        <v>90</v>
      </c>
      <c r="E312" s="2" t="s">
        <v>16</v>
      </c>
      <c r="F312" s="2">
        <v>20150727</v>
      </c>
      <c r="G312" s="19" t="s">
        <v>17</v>
      </c>
      <c r="H312" s="2" t="s">
        <v>67</v>
      </c>
      <c r="I312" s="2" t="s">
        <v>68</v>
      </c>
      <c r="J312" s="19" t="s">
        <v>87</v>
      </c>
      <c r="K312" s="2">
        <v>0</v>
      </c>
      <c r="L312" s="2">
        <v>120</v>
      </c>
      <c r="M312" s="2">
        <v>264</v>
      </c>
      <c r="N312" s="19">
        <v>1</v>
      </c>
      <c r="O312" s="4">
        <v>4</v>
      </c>
      <c r="P312" s="19" t="s">
        <v>243</v>
      </c>
    </row>
    <row r="313" spans="1:16">
      <c r="A313" t="str">
        <f t="shared" si="4"/>
        <v>000156</v>
      </c>
      <c r="B313" t="s">
        <v>1620</v>
      </c>
      <c r="C313">
        <v>143</v>
      </c>
      <c r="D313" t="s">
        <v>90</v>
      </c>
      <c r="E313" t="s">
        <v>16</v>
      </c>
      <c r="F313">
        <v>20150522</v>
      </c>
      <c r="G313" s="19" t="s">
        <v>39</v>
      </c>
      <c r="H313" t="s">
        <v>63</v>
      </c>
      <c r="I313" t="s">
        <v>64</v>
      </c>
      <c r="J313" s="19" t="s">
        <v>47</v>
      </c>
      <c r="K313" t="s">
        <v>43</v>
      </c>
      <c r="L313">
        <v>120</v>
      </c>
      <c r="M313">
        <v>178</v>
      </c>
      <c r="N313" s="19">
        <v>2.5</v>
      </c>
      <c r="O313" s="3">
        <v>2.5</v>
      </c>
      <c r="P313" s="19" t="s">
        <v>554</v>
      </c>
    </row>
    <row r="314" spans="1:16">
      <c r="A314" t="str">
        <f t="shared" si="4"/>
        <v>000157</v>
      </c>
      <c r="B314" s="2" t="s">
        <v>1197</v>
      </c>
      <c r="C314" s="2">
        <v>266</v>
      </c>
      <c r="D314" s="2" t="s">
        <v>85</v>
      </c>
      <c r="E314" s="2" t="s">
        <v>25</v>
      </c>
      <c r="F314" s="2">
        <v>20151212</v>
      </c>
      <c r="G314" s="19" t="s">
        <v>39</v>
      </c>
      <c r="H314" s="2" t="s">
        <v>40</v>
      </c>
      <c r="I314" s="2" t="s">
        <v>125</v>
      </c>
      <c r="J314" s="19" t="s">
        <v>352</v>
      </c>
      <c r="K314" s="2" t="s">
        <v>43</v>
      </c>
      <c r="L314" s="2">
        <v>120</v>
      </c>
      <c r="M314" s="2">
        <v>155</v>
      </c>
      <c r="N314" s="19">
        <v>0.625</v>
      </c>
      <c r="O314" s="4">
        <v>0.625</v>
      </c>
      <c r="P314" s="19" t="s">
        <v>440</v>
      </c>
    </row>
    <row r="315" spans="1:16">
      <c r="A315" t="str">
        <f t="shared" si="4"/>
        <v>000157</v>
      </c>
      <c r="B315" t="s">
        <v>1621</v>
      </c>
      <c r="C315">
        <v>139</v>
      </c>
      <c r="D315" t="s">
        <v>62</v>
      </c>
      <c r="E315" t="s">
        <v>25</v>
      </c>
      <c r="F315">
        <v>20151006</v>
      </c>
      <c r="G315" s="19" t="s">
        <v>39</v>
      </c>
      <c r="H315" t="s">
        <v>63</v>
      </c>
      <c r="I315" t="s">
        <v>64</v>
      </c>
      <c r="J315" s="19" t="s">
        <v>480</v>
      </c>
      <c r="K315" t="s">
        <v>43</v>
      </c>
      <c r="L315">
        <v>120</v>
      </c>
      <c r="M315">
        <v>150</v>
      </c>
      <c r="N315" s="19">
        <v>2.5</v>
      </c>
      <c r="O315" s="3">
        <v>2.5</v>
      </c>
      <c r="P315" s="19" t="s">
        <v>60</v>
      </c>
    </row>
    <row r="316" spans="1:16">
      <c r="A316" t="str">
        <f t="shared" si="4"/>
        <v>000158</v>
      </c>
      <c r="B316" s="2" t="s">
        <v>1198</v>
      </c>
      <c r="C316" s="2">
        <v>323</v>
      </c>
      <c r="D316" s="2" t="s">
        <v>250</v>
      </c>
      <c r="E316" s="2" t="s">
        <v>25</v>
      </c>
      <c r="F316" s="2">
        <v>20181109</v>
      </c>
      <c r="G316" s="19" t="s">
        <v>17</v>
      </c>
      <c r="H316" s="2" t="s">
        <v>33</v>
      </c>
      <c r="I316" s="2" t="s">
        <v>19</v>
      </c>
      <c r="J316" s="19" t="s">
        <v>87</v>
      </c>
      <c r="K316" s="2" t="s">
        <v>36</v>
      </c>
      <c r="L316" s="2">
        <v>120</v>
      </c>
      <c r="M316" s="2">
        <v>130</v>
      </c>
      <c r="N316" s="19">
        <v>1</v>
      </c>
      <c r="O316" s="4">
        <v>1</v>
      </c>
      <c r="P316" s="19" t="s">
        <v>243</v>
      </c>
    </row>
    <row r="317" spans="1:16">
      <c r="A317" t="str">
        <f t="shared" si="4"/>
        <v>000158</v>
      </c>
      <c r="B317" t="s">
        <v>1622</v>
      </c>
      <c r="C317">
        <v>165</v>
      </c>
      <c r="D317" t="s">
        <v>182</v>
      </c>
      <c r="E317" t="s">
        <v>25</v>
      </c>
      <c r="F317">
        <v>20171224</v>
      </c>
      <c r="G317" s="19" t="s">
        <v>26</v>
      </c>
      <c r="H317" t="s">
        <v>121</v>
      </c>
      <c r="I317" t="s">
        <v>122</v>
      </c>
      <c r="J317" s="19" t="s">
        <v>73</v>
      </c>
      <c r="K317" t="s">
        <v>73</v>
      </c>
      <c r="L317">
        <v>120</v>
      </c>
      <c r="M317">
        <v>158</v>
      </c>
      <c r="N317" s="19">
        <v>3</v>
      </c>
      <c r="O317" s="3">
        <v>8</v>
      </c>
      <c r="P317" s="19" t="s">
        <v>1623</v>
      </c>
    </row>
    <row r="318" spans="1:16">
      <c r="A318" t="str">
        <f t="shared" si="4"/>
        <v>000159</v>
      </c>
      <c r="B318" s="2" t="s">
        <v>1199</v>
      </c>
      <c r="C318" s="2">
        <v>404</v>
      </c>
      <c r="D318" s="2" t="s">
        <v>563</v>
      </c>
      <c r="E318" s="2" t="s">
        <v>16</v>
      </c>
      <c r="F318" s="2">
        <v>20171205</v>
      </c>
      <c r="G318" s="19" t="s">
        <v>17</v>
      </c>
      <c r="H318" s="2" t="s">
        <v>86</v>
      </c>
      <c r="I318" s="2" t="s">
        <v>34</v>
      </c>
      <c r="J318" s="19" t="s">
        <v>87</v>
      </c>
      <c r="K318" s="2" t="s">
        <v>36</v>
      </c>
      <c r="L318" s="2">
        <v>120</v>
      </c>
      <c r="M318" s="2">
        <v>75</v>
      </c>
      <c r="N318" s="19">
        <v>1</v>
      </c>
      <c r="O318" s="4">
        <v>1</v>
      </c>
      <c r="P318" s="19" t="s">
        <v>403</v>
      </c>
    </row>
    <row r="319" spans="1:16">
      <c r="A319" t="str">
        <f t="shared" si="4"/>
        <v>000159</v>
      </c>
      <c r="B319" t="s">
        <v>1624</v>
      </c>
      <c r="C319">
        <v>142</v>
      </c>
      <c r="D319" t="s">
        <v>1625</v>
      </c>
      <c r="E319" t="s">
        <v>16</v>
      </c>
      <c r="F319">
        <v>20150306</v>
      </c>
      <c r="G319" s="19" t="s">
        <v>17</v>
      </c>
      <c r="H319" t="s">
        <v>33</v>
      </c>
      <c r="I319" t="s">
        <v>34</v>
      </c>
      <c r="J319" s="19" t="s">
        <v>20</v>
      </c>
      <c r="K319" t="s">
        <v>36</v>
      </c>
      <c r="L319">
        <v>120</v>
      </c>
      <c r="M319">
        <v>340</v>
      </c>
      <c r="N319" s="19">
        <v>3</v>
      </c>
      <c r="O319" s="3">
        <v>12</v>
      </c>
      <c r="P319" s="19" t="s">
        <v>867</v>
      </c>
    </row>
    <row r="320" spans="1:16">
      <c r="A320" t="str">
        <f t="shared" si="4"/>
        <v>000160</v>
      </c>
      <c r="B320" s="2" t="s">
        <v>1200</v>
      </c>
      <c r="C320" s="2">
        <v>363</v>
      </c>
      <c r="D320" s="2" t="s">
        <v>111</v>
      </c>
      <c r="E320" s="2" t="s">
        <v>25</v>
      </c>
      <c r="F320" s="2">
        <v>20160328</v>
      </c>
      <c r="G320" s="19" t="s">
        <v>17</v>
      </c>
      <c r="H320" s="2" t="s">
        <v>33</v>
      </c>
      <c r="I320" s="2" t="s">
        <v>34</v>
      </c>
      <c r="J320" s="19" t="s">
        <v>87</v>
      </c>
      <c r="K320" s="2" t="s">
        <v>36</v>
      </c>
      <c r="L320" s="2">
        <v>120</v>
      </c>
      <c r="M320" s="2">
        <v>229</v>
      </c>
      <c r="N320" s="19">
        <v>1</v>
      </c>
      <c r="O320" s="4">
        <v>1</v>
      </c>
      <c r="P320" s="19" t="s">
        <v>167</v>
      </c>
    </row>
    <row r="321" spans="1:16">
      <c r="A321" t="str">
        <f t="shared" si="4"/>
        <v>000160</v>
      </c>
      <c r="B321" t="s">
        <v>1626</v>
      </c>
      <c r="C321">
        <v>69</v>
      </c>
      <c r="D321" t="s">
        <v>228</v>
      </c>
      <c r="E321" t="s">
        <v>25</v>
      </c>
      <c r="F321">
        <v>20160116</v>
      </c>
      <c r="G321" s="19" t="s">
        <v>17</v>
      </c>
      <c r="H321" t="s">
        <v>116</v>
      </c>
      <c r="I321" t="s">
        <v>153</v>
      </c>
      <c r="J321" s="19" t="s">
        <v>154</v>
      </c>
      <c r="K321">
        <v>1</v>
      </c>
      <c r="L321">
        <v>130</v>
      </c>
      <c r="M321">
        <v>112</v>
      </c>
      <c r="N321" s="19">
        <v>5</v>
      </c>
      <c r="O321" s="3">
        <v>5</v>
      </c>
      <c r="P321" s="19" t="s">
        <v>766</v>
      </c>
    </row>
    <row r="322" spans="1:16">
      <c r="A322" t="str">
        <f t="shared" si="4"/>
        <v>000161</v>
      </c>
      <c r="B322" s="2" t="s">
        <v>1201</v>
      </c>
      <c r="C322" s="2">
        <v>549</v>
      </c>
      <c r="D322" s="2" t="s">
        <v>46</v>
      </c>
      <c r="E322" s="2" t="s">
        <v>16</v>
      </c>
      <c r="F322" s="2">
        <v>20150612</v>
      </c>
      <c r="G322" s="19" t="s">
        <v>39</v>
      </c>
      <c r="H322" s="2" t="s">
        <v>40</v>
      </c>
      <c r="I322" s="2" t="s">
        <v>125</v>
      </c>
      <c r="J322" s="19" t="s">
        <v>352</v>
      </c>
      <c r="K322" s="2" t="s">
        <v>43</v>
      </c>
      <c r="L322" s="2">
        <v>120</v>
      </c>
      <c r="M322" s="2">
        <v>178</v>
      </c>
      <c r="N322" s="19">
        <v>0.625</v>
      </c>
      <c r="O322" s="4">
        <v>0.625</v>
      </c>
      <c r="P322" s="19" t="s">
        <v>411</v>
      </c>
    </row>
    <row r="323" spans="1:16">
      <c r="A323" t="str">
        <f t="shared" ref="A323:A386" si="5">RIGHT(B323,6)</f>
        <v>000161</v>
      </c>
      <c r="B323" t="s">
        <v>1627</v>
      </c>
      <c r="C323">
        <v>247</v>
      </c>
      <c r="D323" t="s">
        <v>15</v>
      </c>
      <c r="E323" t="s">
        <v>16</v>
      </c>
      <c r="F323">
        <v>20160814</v>
      </c>
      <c r="G323" s="19" t="s">
        <v>17</v>
      </c>
      <c r="H323" t="s">
        <v>58</v>
      </c>
      <c r="I323" t="s">
        <v>34</v>
      </c>
      <c r="J323" s="19" t="s">
        <v>158</v>
      </c>
      <c r="K323" t="s">
        <v>36</v>
      </c>
      <c r="L323">
        <v>100</v>
      </c>
      <c r="M323">
        <v>202</v>
      </c>
      <c r="N323" s="19">
        <v>2</v>
      </c>
      <c r="O323" s="3">
        <v>2</v>
      </c>
      <c r="P323" s="19" t="s">
        <v>261</v>
      </c>
    </row>
    <row r="324" spans="1:16">
      <c r="A324" t="str">
        <f t="shared" si="5"/>
        <v>000162</v>
      </c>
      <c r="B324" s="2" t="s">
        <v>1202</v>
      </c>
      <c r="C324" s="2">
        <v>409</v>
      </c>
      <c r="D324" s="2" t="s">
        <v>797</v>
      </c>
      <c r="E324" s="2" t="s">
        <v>16</v>
      </c>
      <c r="F324" s="2">
        <v>20181107</v>
      </c>
      <c r="G324" s="19" t="s">
        <v>17</v>
      </c>
      <c r="H324" s="2" t="s">
        <v>33</v>
      </c>
      <c r="I324" s="2" t="s">
        <v>19</v>
      </c>
      <c r="J324" s="19" t="s">
        <v>87</v>
      </c>
      <c r="K324" s="2" t="s">
        <v>36</v>
      </c>
      <c r="L324" s="2">
        <v>120</v>
      </c>
      <c r="M324" s="2">
        <v>273</v>
      </c>
      <c r="N324" s="19">
        <v>1</v>
      </c>
      <c r="O324" s="4">
        <v>1</v>
      </c>
      <c r="P324" s="19" t="s">
        <v>77</v>
      </c>
    </row>
    <row r="325" spans="1:16">
      <c r="A325" t="str">
        <f t="shared" si="5"/>
        <v>000162</v>
      </c>
      <c r="B325" t="s">
        <v>1628</v>
      </c>
      <c r="C325">
        <v>403</v>
      </c>
      <c r="D325" t="s">
        <v>797</v>
      </c>
      <c r="E325" t="s">
        <v>16</v>
      </c>
      <c r="F325">
        <v>20181009</v>
      </c>
      <c r="G325" s="19" t="s">
        <v>92</v>
      </c>
      <c r="H325" t="s">
        <v>216</v>
      </c>
      <c r="I325" t="s">
        <v>1629</v>
      </c>
      <c r="J325" s="19" t="s">
        <v>218</v>
      </c>
      <c r="K325" t="s">
        <v>190</v>
      </c>
      <c r="L325">
        <v>100</v>
      </c>
      <c r="M325">
        <v>117</v>
      </c>
      <c r="N325" s="19">
        <v>1</v>
      </c>
      <c r="O325" s="3">
        <v>1</v>
      </c>
      <c r="P325" s="19" t="s">
        <v>1630</v>
      </c>
    </row>
    <row r="326" spans="1:16">
      <c r="A326" t="str">
        <f t="shared" si="5"/>
        <v>000163</v>
      </c>
      <c r="B326" s="2" t="s">
        <v>1203</v>
      </c>
      <c r="C326" s="2">
        <v>356</v>
      </c>
      <c r="D326" s="2" t="s">
        <v>115</v>
      </c>
      <c r="E326" s="2" t="s">
        <v>16</v>
      </c>
      <c r="F326" s="2">
        <v>20190909</v>
      </c>
      <c r="G326" s="19" t="s">
        <v>17</v>
      </c>
      <c r="H326" s="2" t="s">
        <v>86</v>
      </c>
      <c r="I326" s="2" t="s">
        <v>34</v>
      </c>
      <c r="J326" s="19" t="s">
        <v>87</v>
      </c>
      <c r="K326" s="2" t="s">
        <v>36</v>
      </c>
      <c r="L326" s="2">
        <v>120</v>
      </c>
      <c r="M326" s="2">
        <v>574</v>
      </c>
      <c r="N326" s="19">
        <v>1</v>
      </c>
      <c r="O326" s="4">
        <v>1</v>
      </c>
      <c r="P326" s="19" t="s">
        <v>664</v>
      </c>
    </row>
    <row r="327" spans="1:16">
      <c r="A327" t="str">
        <f t="shared" si="5"/>
        <v>000163</v>
      </c>
      <c r="B327" t="s">
        <v>1631</v>
      </c>
      <c r="C327">
        <v>166</v>
      </c>
      <c r="D327" t="s">
        <v>24</v>
      </c>
      <c r="E327" t="s">
        <v>16</v>
      </c>
      <c r="F327">
        <v>20190306</v>
      </c>
      <c r="G327" s="19" t="s">
        <v>17</v>
      </c>
      <c r="H327" t="s">
        <v>86</v>
      </c>
      <c r="I327" t="s">
        <v>19</v>
      </c>
      <c r="J327" s="19" t="s">
        <v>87</v>
      </c>
      <c r="K327" t="s">
        <v>36</v>
      </c>
      <c r="L327">
        <v>100</v>
      </c>
      <c r="M327">
        <v>603</v>
      </c>
      <c r="N327" s="19">
        <v>3</v>
      </c>
      <c r="O327" s="3">
        <v>2</v>
      </c>
      <c r="P327" s="19" t="s">
        <v>1009</v>
      </c>
    </row>
    <row r="328" spans="1:16">
      <c r="A328" t="str">
        <f t="shared" si="5"/>
        <v>000164</v>
      </c>
      <c r="B328" s="2" t="s">
        <v>1204</v>
      </c>
      <c r="C328" s="2">
        <v>352</v>
      </c>
      <c r="D328" s="2" t="s">
        <v>72</v>
      </c>
      <c r="E328" s="2" t="s">
        <v>16</v>
      </c>
      <c r="F328" s="2">
        <v>20190203</v>
      </c>
      <c r="G328" s="19" t="s">
        <v>17</v>
      </c>
      <c r="H328" s="2" t="s">
        <v>33</v>
      </c>
      <c r="I328" s="2" t="s">
        <v>19</v>
      </c>
      <c r="J328" s="19" t="s">
        <v>87</v>
      </c>
      <c r="K328" s="2" t="s">
        <v>36</v>
      </c>
      <c r="L328" s="2">
        <v>120</v>
      </c>
      <c r="M328" s="2">
        <v>411</v>
      </c>
      <c r="N328" s="19">
        <v>1</v>
      </c>
      <c r="O328" s="4">
        <v>1</v>
      </c>
      <c r="P328" s="19" t="s">
        <v>548</v>
      </c>
    </row>
    <row r="329" spans="1:16">
      <c r="A329" t="str">
        <f t="shared" si="5"/>
        <v>000164</v>
      </c>
      <c r="B329" t="s">
        <v>1632</v>
      </c>
      <c r="C329">
        <v>287</v>
      </c>
      <c r="D329" t="s">
        <v>212</v>
      </c>
      <c r="E329" t="s">
        <v>16</v>
      </c>
      <c r="F329">
        <v>20180219</v>
      </c>
      <c r="G329" s="19" t="s">
        <v>39</v>
      </c>
      <c r="H329" t="s">
        <v>1578</v>
      </c>
      <c r="I329" t="s">
        <v>1577</v>
      </c>
      <c r="J329" s="19" t="s">
        <v>1633</v>
      </c>
      <c r="K329" t="s">
        <v>43</v>
      </c>
      <c r="L329">
        <v>120</v>
      </c>
      <c r="M329">
        <v>140</v>
      </c>
      <c r="N329" s="19">
        <v>1.25</v>
      </c>
      <c r="O329" s="3">
        <v>1.25</v>
      </c>
      <c r="P329" s="19" t="s">
        <v>481</v>
      </c>
    </row>
    <row r="330" spans="1:16">
      <c r="A330" t="str">
        <f t="shared" si="5"/>
        <v>000165</v>
      </c>
      <c r="B330" s="2" t="s">
        <v>1205</v>
      </c>
      <c r="C330" s="2">
        <v>379</v>
      </c>
      <c r="D330" s="2" t="s">
        <v>212</v>
      </c>
      <c r="E330" s="2" t="s">
        <v>16</v>
      </c>
      <c r="F330" s="2">
        <v>20181025</v>
      </c>
      <c r="G330" s="19" t="s">
        <v>17</v>
      </c>
      <c r="H330" s="2" t="s">
        <v>419</v>
      </c>
      <c r="I330" s="2" t="s">
        <v>34</v>
      </c>
      <c r="J330" s="19" t="s">
        <v>87</v>
      </c>
      <c r="K330" s="2" t="s">
        <v>36</v>
      </c>
      <c r="L330" s="2">
        <v>120</v>
      </c>
      <c r="M330" s="2">
        <v>180</v>
      </c>
      <c r="N330" s="19">
        <v>1</v>
      </c>
      <c r="O330" s="4">
        <v>1</v>
      </c>
      <c r="P330" s="19" t="s">
        <v>356</v>
      </c>
    </row>
    <row r="331" spans="1:16">
      <c r="A331" t="str">
        <f t="shared" si="5"/>
        <v>000165</v>
      </c>
      <c r="B331" t="s">
        <v>1634</v>
      </c>
      <c r="C331">
        <v>239</v>
      </c>
      <c r="D331" t="s">
        <v>212</v>
      </c>
      <c r="E331" t="s">
        <v>16</v>
      </c>
      <c r="F331">
        <v>20181004</v>
      </c>
      <c r="G331" s="19" t="s">
        <v>17</v>
      </c>
      <c r="H331" t="s">
        <v>419</v>
      </c>
      <c r="I331" t="s">
        <v>34</v>
      </c>
      <c r="J331" s="19" t="s">
        <v>158</v>
      </c>
      <c r="K331" t="s">
        <v>36</v>
      </c>
      <c r="L331">
        <v>100</v>
      </c>
      <c r="M331">
        <v>148</v>
      </c>
      <c r="N331" s="19">
        <v>2</v>
      </c>
      <c r="O331" s="3">
        <v>2</v>
      </c>
      <c r="P331" s="19" t="s">
        <v>785</v>
      </c>
    </row>
    <row r="332" spans="1:16">
      <c r="A332" t="str">
        <f t="shared" si="5"/>
        <v>000166</v>
      </c>
      <c r="B332" s="2" t="s">
        <v>1206</v>
      </c>
      <c r="C332" s="2">
        <v>373</v>
      </c>
      <c r="D332" s="2" t="s">
        <v>76</v>
      </c>
      <c r="E332" s="2" t="s">
        <v>16</v>
      </c>
      <c r="F332" s="2">
        <v>20180813</v>
      </c>
      <c r="G332" s="19" t="s">
        <v>17</v>
      </c>
      <c r="H332" s="2" t="s">
        <v>33</v>
      </c>
      <c r="I332" s="2" t="s">
        <v>19</v>
      </c>
      <c r="J332" s="19" t="s">
        <v>87</v>
      </c>
      <c r="K332" s="2" t="s">
        <v>36</v>
      </c>
      <c r="L332" s="2">
        <v>120</v>
      </c>
      <c r="M332" s="2">
        <v>125</v>
      </c>
      <c r="N332" s="19">
        <v>1</v>
      </c>
      <c r="O332" s="4">
        <v>1</v>
      </c>
      <c r="P332" s="19" t="s">
        <v>394</v>
      </c>
    </row>
    <row r="333" spans="1:16">
      <c r="A333" t="str">
        <f t="shared" si="5"/>
        <v>000166</v>
      </c>
      <c r="B333" t="s">
        <v>1635</v>
      </c>
      <c r="C333">
        <v>107</v>
      </c>
      <c r="D333" t="s">
        <v>57</v>
      </c>
      <c r="E333" t="s">
        <v>16</v>
      </c>
      <c r="F333">
        <v>20180709</v>
      </c>
      <c r="G333" s="19" t="s">
        <v>26</v>
      </c>
      <c r="H333" t="s">
        <v>1636</v>
      </c>
      <c r="I333">
        <v>4.7</v>
      </c>
      <c r="J333" s="19" t="s">
        <v>52</v>
      </c>
      <c r="K333" t="s">
        <v>52</v>
      </c>
      <c r="L333">
        <v>120</v>
      </c>
      <c r="M333">
        <v>75</v>
      </c>
      <c r="N333" s="19">
        <v>4</v>
      </c>
      <c r="O333" s="3">
        <v>4</v>
      </c>
      <c r="P333" s="19" t="s">
        <v>394</v>
      </c>
    </row>
    <row r="334" spans="1:16">
      <c r="A334" t="str">
        <f t="shared" si="5"/>
        <v>000167</v>
      </c>
      <c r="B334" s="2" t="s">
        <v>1207</v>
      </c>
      <c r="C334" s="2">
        <v>603</v>
      </c>
      <c r="D334" s="2" t="s">
        <v>319</v>
      </c>
      <c r="E334" s="2" t="s">
        <v>25</v>
      </c>
      <c r="F334" s="2">
        <v>20181204</v>
      </c>
      <c r="G334" s="19" t="s">
        <v>39</v>
      </c>
      <c r="H334" s="2" t="s">
        <v>40</v>
      </c>
      <c r="I334" s="2" t="s">
        <v>196</v>
      </c>
      <c r="J334" s="19" t="s">
        <v>126</v>
      </c>
      <c r="K334" s="2" t="s">
        <v>43</v>
      </c>
      <c r="L334" s="2">
        <v>120</v>
      </c>
      <c r="M334" s="2">
        <v>99</v>
      </c>
      <c r="N334" s="19">
        <v>0.625</v>
      </c>
      <c r="O334" s="4">
        <v>0.625</v>
      </c>
      <c r="P334" s="19" t="s">
        <v>1208</v>
      </c>
    </row>
    <row r="335" spans="1:16">
      <c r="A335" t="str">
        <f t="shared" si="5"/>
        <v>000167</v>
      </c>
      <c r="B335" t="s">
        <v>1637</v>
      </c>
      <c r="C335">
        <v>129</v>
      </c>
      <c r="D335" t="s">
        <v>319</v>
      </c>
      <c r="E335" t="s">
        <v>25</v>
      </c>
      <c r="F335">
        <v>20181019</v>
      </c>
      <c r="G335" s="19" t="s">
        <v>17</v>
      </c>
      <c r="H335" t="s">
        <v>86</v>
      </c>
      <c r="I335" t="s">
        <v>34</v>
      </c>
      <c r="J335" s="19" t="s">
        <v>1638</v>
      </c>
      <c r="K335" t="s">
        <v>36</v>
      </c>
      <c r="L335">
        <v>100</v>
      </c>
      <c r="M335">
        <v>397</v>
      </c>
      <c r="N335" s="19">
        <v>3</v>
      </c>
      <c r="O335" s="3">
        <v>3</v>
      </c>
      <c r="P335" s="19" t="s">
        <v>37</v>
      </c>
    </row>
    <row r="336" spans="1:16">
      <c r="A336" t="str">
        <f t="shared" si="5"/>
        <v>000168</v>
      </c>
      <c r="B336" s="2" t="s">
        <v>1209</v>
      </c>
      <c r="C336" s="2">
        <v>616</v>
      </c>
      <c r="D336" s="2" t="s">
        <v>90</v>
      </c>
      <c r="E336" s="2" t="s">
        <v>16</v>
      </c>
      <c r="F336" s="2">
        <v>20191104</v>
      </c>
      <c r="G336" s="19" t="s">
        <v>39</v>
      </c>
      <c r="H336" s="2" t="s">
        <v>40</v>
      </c>
      <c r="I336" s="2" t="s">
        <v>196</v>
      </c>
      <c r="J336" s="19" t="s">
        <v>126</v>
      </c>
      <c r="K336" s="2" t="s">
        <v>43</v>
      </c>
      <c r="L336" s="2">
        <v>120</v>
      </c>
      <c r="M336" s="2">
        <v>134</v>
      </c>
      <c r="N336" s="19">
        <v>0.625</v>
      </c>
      <c r="O336" s="4">
        <v>0.625</v>
      </c>
      <c r="P336" s="19" t="s">
        <v>554</v>
      </c>
    </row>
    <row r="337" spans="1:16">
      <c r="A337" t="str">
        <f t="shared" si="5"/>
        <v>000168</v>
      </c>
      <c r="B337" t="s">
        <v>1639</v>
      </c>
      <c r="C337">
        <v>124</v>
      </c>
      <c r="D337" t="s">
        <v>90</v>
      </c>
      <c r="E337" t="s">
        <v>16</v>
      </c>
      <c r="F337">
        <v>20190516</v>
      </c>
      <c r="G337" s="19" t="s">
        <v>17</v>
      </c>
      <c r="H337" t="s">
        <v>33</v>
      </c>
      <c r="I337" t="s">
        <v>34</v>
      </c>
      <c r="J337" s="19" t="s">
        <v>100</v>
      </c>
      <c r="K337" t="s">
        <v>36</v>
      </c>
      <c r="L337">
        <v>100</v>
      </c>
      <c r="M337">
        <v>642</v>
      </c>
      <c r="N337" s="19">
        <v>3</v>
      </c>
      <c r="O337" s="3">
        <v>3</v>
      </c>
      <c r="P337" s="19" t="s">
        <v>356</v>
      </c>
    </row>
    <row r="338" spans="1:16">
      <c r="A338" t="str">
        <f t="shared" si="5"/>
        <v>000169</v>
      </c>
      <c r="B338" s="2" t="s">
        <v>1210</v>
      </c>
      <c r="C338" s="2">
        <v>346</v>
      </c>
      <c r="D338" s="2" t="s">
        <v>228</v>
      </c>
      <c r="E338" s="2" t="s">
        <v>16</v>
      </c>
      <c r="F338" s="2">
        <v>20170126</v>
      </c>
      <c r="G338" s="19" t="s">
        <v>17</v>
      </c>
      <c r="H338" s="2" t="s">
        <v>33</v>
      </c>
      <c r="I338" s="2" t="s">
        <v>34</v>
      </c>
      <c r="J338" s="19" t="s">
        <v>87</v>
      </c>
      <c r="K338" s="2" t="s">
        <v>36</v>
      </c>
      <c r="L338" s="2">
        <v>120</v>
      </c>
      <c r="M338" s="2">
        <v>288</v>
      </c>
      <c r="N338" s="19">
        <v>1</v>
      </c>
      <c r="O338" s="4">
        <v>1</v>
      </c>
      <c r="P338" s="19" t="s">
        <v>109</v>
      </c>
    </row>
    <row r="339" spans="1:16">
      <c r="A339" t="str">
        <f t="shared" si="5"/>
        <v>000169</v>
      </c>
      <c r="B339" t="s">
        <v>1640</v>
      </c>
      <c r="C339">
        <v>106</v>
      </c>
      <c r="D339" t="s">
        <v>15</v>
      </c>
      <c r="E339" t="s">
        <v>16</v>
      </c>
      <c r="F339">
        <v>20160721</v>
      </c>
      <c r="G339" s="19" t="s">
        <v>17</v>
      </c>
      <c r="H339" t="s">
        <v>116</v>
      </c>
      <c r="I339" t="s">
        <v>213</v>
      </c>
      <c r="J339" s="19" t="s">
        <v>143</v>
      </c>
      <c r="K339">
        <v>1</v>
      </c>
      <c r="L339">
        <v>130</v>
      </c>
      <c r="M339">
        <v>120</v>
      </c>
      <c r="N339" s="19">
        <v>3</v>
      </c>
      <c r="O339" s="3">
        <v>3</v>
      </c>
      <c r="P339" s="19" t="s">
        <v>1641</v>
      </c>
    </row>
    <row r="340" spans="1:16">
      <c r="A340" t="str">
        <f t="shared" si="5"/>
        <v>000170</v>
      </c>
      <c r="B340" s="2" t="s">
        <v>1211</v>
      </c>
      <c r="C340" s="2">
        <v>354</v>
      </c>
      <c r="D340" s="2" t="s">
        <v>50</v>
      </c>
      <c r="E340" s="2" t="s">
        <v>25</v>
      </c>
      <c r="F340" s="2">
        <v>20151031</v>
      </c>
      <c r="G340" s="19" t="s">
        <v>17</v>
      </c>
      <c r="H340" s="2" t="s">
        <v>86</v>
      </c>
      <c r="I340" s="2" t="s">
        <v>34</v>
      </c>
      <c r="J340" s="19" t="s">
        <v>87</v>
      </c>
      <c r="K340" s="2" t="s">
        <v>36</v>
      </c>
      <c r="L340" s="2">
        <v>120</v>
      </c>
      <c r="M340" s="2">
        <v>170</v>
      </c>
      <c r="N340" s="19">
        <v>1</v>
      </c>
      <c r="O340" s="4">
        <v>1</v>
      </c>
      <c r="P340" s="19" t="s">
        <v>299</v>
      </c>
    </row>
    <row r="341" spans="1:16">
      <c r="A341" t="str">
        <f t="shared" si="5"/>
        <v>000170</v>
      </c>
      <c r="B341" t="s">
        <v>1642</v>
      </c>
      <c r="C341">
        <v>121</v>
      </c>
      <c r="D341" t="s">
        <v>50</v>
      </c>
      <c r="E341" t="s">
        <v>25</v>
      </c>
      <c r="F341">
        <v>20150318</v>
      </c>
      <c r="G341" s="19" t="s">
        <v>17</v>
      </c>
      <c r="H341" t="s">
        <v>157</v>
      </c>
      <c r="I341" t="s">
        <v>328</v>
      </c>
      <c r="J341" s="19" t="s">
        <v>321</v>
      </c>
      <c r="K341">
        <v>0</v>
      </c>
      <c r="L341">
        <v>120</v>
      </c>
      <c r="M341">
        <v>419</v>
      </c>
      <c r="N341" s="19">
        <v>3</v>
      </c>
      <c r="O341" s="3">
        <v>3</v>
      </c>
      <c r="P341" s="19" t="s">
        <v>394</v>
      </c>
    </row>
    <row r="342" spans="1:16">
      <c r="A342" t="str">
        <f t="shared" si="5"/>
        <v>000171</v>
      </c>
      <c r="B342" s="2" t="s">
        <v>1212</v>
      </c>
      <c r="C342" s="2">
        <v>256</v>
      </c>
      <c r="D342" s="2" t="s">
        <v>230</v>
      </c>
      <c r="E342" s="2" t="s">
        <v>25</v>
      </c>
      <c r="F342" s="2">
        <v>20161109</v>
      </c>
      <c r="G342" s="19" t="s">
        <v>17</v>
      </c>
      <c r="H342" s="2" t="s">
        <v>33</v>
      </c>
      <c r="I342" s="2" t="s">
        <v>34</v>
      </c>
      <c r="J342" s="19" t="s">
        <v>87</v>
      </c>
      <c r="K342" s="2" t="s">
        <v>36</v>
      </c>
      <c r="L342" s="2">
        <v>120</v>
      </c>
      <c r="M342" s="2">
        <v>157</v>
      </c>
      <c r="N342" s="19">
        <v>1</v>
      </c>
      <c r="O342" s="4">
        <v>1</v>
      </c>
      <c r="P342" s="19" t="s">
        <v>159</v>
      </c>
    </row>
    <row r="343" spans="1:16">
      <c r="A343" t="str">
        <f t="shared" si="5"/>
        <v>000171</v>
      </c>
      <c r="B343" t="s">
        <v>1643</v>
      </c>
      <c r="C343">
        <v>112</v>
      </c>
      <c r="D343" t="s">
        <v>230</v>
      </c>
      <c r="E343" t="s">
        <v>25</v>
      </c>
      <c r="F343">
        <v>20161226</v>
      </c>
      <c r="G343" s="19" t="s">
        <v>17</v>
      </c>
      <c r="H343" t="s">
        <v>33</v>
      </c>
      <c r="I343" t="s">
        <v>19</v>
      </c>
      <c r="J343" s="19" t="s">
        <v>208</v>
      </c>
      <c r="K343" t="s">
        <v>36</v>
      </c>
      <c r="L343">
        <v>100</v>
      </c>
      <c r="M343">
        <v>629</v>
      </c>
      <c r="N343" s="19">
        <v>3</v>
      </c>
      <c r="O343" s="3">
        <v>3</v>
      </c>
      <c r="P343" s="19" t="s">
        <v>703</v>
      </c>
    </row>
    <row r="344" spans="1:16">
      <c r="A344" t="str">
        <f t="shared" si="5"/>
        <v>000172</v>
      </c>
      <c r="B344" s="2" t="s">
        <v>1213</v>
      </c>
      <c r="C344" s="2">
        <v>630</v>
      </c>
      <c r="D344" s="2" t="s">
        <v>323</v>
      </c>
      <c r="E344" s="2" t="s">
        <v>16</v>
      </c>
      <c r="F344" s="2">
        <v>20180727</v>
      </c>
      <c r="G344" s="19" t="s">
        <v>39</v>
      </c>
      <c r="H344" s="2" t="s">
        <v>246</v>
      </c>
      <c r="I344" s="2" t="s">
        <v>542</v>
      </c>
      <c r="J344" s="19" t="s">
        <v>126</v>
      </c>
      <c r="K344" s="2" t="s">
        <v>43</v>
      </c>
      <c r="L344" s="2">
        <v>120</v>
      </c>
      <c r="M344" s="2">
        <v>300</v>
      </c>
      <c r="N344" s="19">
        <v>0.625</v>
      </c>
      <c r="O344" s="4">
        <v>0.625</v>
      </c>
      <c r="P344" s="19" t="s">
        <v>906</v>
      </c>
    </row>
    <row r="345" spans="1:16">
      <c r="A345" t="str">
        <f t="shared" si="5"/>
        <v>000172</v>
      </c>
      <c r="B345" t="s">
        <v>1644</v>
      </c>
      <c r="C345">
        <v>421</v>
      </c>
      <c r="D345" t="s">
        <v>323</v>
      </c>
      <c r="E345" t="s">
        <v>16</v>
      </c>
      <c r="F345">
        <v>20181101</v>
      </c>
      <c r="G345" s="19" t="s">
        <v>92</v>
      </c>
      <c r="H345" t="s">
        <v>216</v>
      </c>
      <c r="I345" t="s">
        <v>217</v>
      </c>
      <c r="J345" s="19" t="s">
        <v>218</v>
      </c>
      <c r="K345" t="s">
        <v>190</v>
      </c>
      <c r="L345">
        <v>120</v>
      </c>
      <c r="M345">
        <v>112</v>
      </c>
      <c r="N345" s="19">
        <v>1</v>
      </c>
      <c r="O345" s="3">
        <v>1</v>
      </c>
      <c r="P345" s="19" t="s">
        <v>1645</v>
      </c>
    </row>
    <row r="346" spans="1:16">
      <c r="A346" t="str">
        <f t="shared" si="5"/>
        <v>000173</v>
      </c>
      <c r="B346" s="2" t="s">
        <v>1214</v>
      </c>
      <c r="C346" s="2">
        <v>342</v>
      </c>
      <c r="D346" s="2" t="s">
        <v>72</v>
      </c>
      <c r="E346" s="2" t="s">
        <v>16</v>
      </c>
      <c r="F346" s="2">
        <v>20161025</v>
      </c>
      <c r="G346" s="19" t="s">
        <v>17</v>
      </c>
      <c r="H346" s="2" t="s">
        <v>18</v>
      </c>
      <c r="I346" s="2" t="s">
        <v>19</v>
      </c>
      <c r="J346" s="19" t="s">
        <v>87</v>
      </c>
      <c r="K346" s="2" t="s">
        <v>21</v>
      </c>
      <c r="L346" s="2">
        <v>120</v>
      </c>
      <c r="M346" s="2">
        <v>187</v>
      </c>
      <c r="N346" s="19">
        <v>1</v>
      </c>
      <c r="O346" s="4">
        <v>1</v>
      </c>
      <c r="P346" s="19" t="s">
        <v>232</v>
      </c>
    </row>
    <row r="347" spans="1:16">
      <c r="A347" t="str">
        <f t="shared" si="5"/>
        <v>000173</v>
      </c>
      <c r="B347" t="s">
        <v>1646</v>
      </c>
      <c r="C347">
        <v>131</v>
      </c>
      <c r="D347" t="s">
        <v>72</v>
      </c>
      <c r="E347" t="s">
        <v>16</v>
      </c>
      <c r="F347">
        <v>20160802</v>
      </c>
      <c r="G347" s="19" t="s">
        <v>92</v>
      </c>
      <c r="H347" t="s">
        <v>175</v>
      </c>
      <c r="I347" t="s">
        <v>1647</v>
      </c>
      <c r="J347" s="19" t="s">
        <v>1567</v>
      </c>
      <c r="L347">
        <v>120</v>
      </c>
      <c r="M347">
        <v>100</v>
      </c>
      <c r="N347" s="19">
        <v>5</v>
      </c>
      <c r="O347" s="3">
        <v>5</v>
      </c>
      <c r="P347" s="19" t="s">
        <v>191</v>
      </c>
    </row>
    <row r="348" spans="1:16">
      <c r="A348" t="str">
        <f t="shared" si="5"/>
        <v>000174</v>
      </c>
      <c r="B348" s="2" t="s">
        <v>1215</v>
      </c>
      <c r="C348" s="2">
        <v>553</v>
      </c>
      <c r="D348" s="2" t="s">
        <v>111</v>
      </c>
      <c r="E348" s="2" t="s">
        <v>25</v>
      </c>
      <c r="F348" s="2">
        <v>20151123</v>
      </c>
      <c r="G348" s="19" t="s">
        <v>39</v>
      </c>
      <c r="H348" s="2" t="s">
        <v>40</v>
      </c>
      <c r="I348" s="2" t="s">
        <v>125</v>
      </c>
      <c r="J348" s="19" t="s">
        <v>352</v>
      </c>
      <c r="K348" s="2" t="s">
        <v>43</v>
      </c>
      <c r="L348" s="2">
        <v>120</v>
      </c>
      <c r="M348" s="2">
        <v>205</v>
      </c>
      <c r="N348" s="19">
        <v>0.625</v>
      </c>
      <c r="O348" s="4">
        <v>0.625</v>
      </c>
      <c r="P348" s="19" t="s">
        <v>812</v>
      </c>
    </row>
    <row r="349" spans="1:16">
      <c r="A349" t="str">
        <f t="shared" si="5"/>
        <v>000174</v>
      </c>
      <c r="B349" t="s">
        <v>1648</v>
      </c>
      <c r="C349">
        <v>67</v>
      </c>
      <c r="D349" t="s">
        <v>111</v>
      </c>
      <c r="E349" t="s">
        <v>25</v>
      </c>
      <c r="F349">
        <v>20151109</v>
      </c>
      <c r="G349" s="19" t="s">
        <v>92</v>
      </c>
      <c r="H349" t="s">
        <v>216</v>
      </c>
      <c r="I349" t="s">
        <v>1649</v>
      </c>
      <c r="J349" s="19" t="s">
        <v>189</v>
      </c>
      <c r="K349" t="s">
        <v>190</v>
      </c>
      <c r="L349">
        <v>120</v>
      </c>
      <c r="M349">
        <v>272</v>
      </c>
      <c r="N349" s="19">
        <v>5</v>
      </c>
      <c r="O349" s="3">
        <v>5</v>
      </c>
      <c r="P349" s="19" t="s">
        <v>628</v>
      </c>
    </row>
    <row r="350" spans="1:16">
      <c r="A350" t="str">
        <f t="shared" si="5"/>
        <v>000175</v>
      </c>
      <c r="B350" s="2" t="s">
        <v>1216</v>
      </c>
      <c r="C350" s="2">
        <v>529</v>
      </c>
      <c r="D350" s="2" t="s">
        <v>54</v>
      </c>
      <c r="E350" s="2" t="s">
        <v>16</v>
      </c>
      <c r="F350" s="2">
        <v>20160331</v>
      </c>
      <c r="G350" s="19" t="s">
        <v>39</v>
      </c>
      <c r="H350" s="2" t="s">
        <v>246</v>
      </c>
      <c r="I350" s="2" t="s">
        <v>247</v>
      </c>
      <c r="J350" s="19" t="s">
        <v>352</v>
      </c>
      <c r="K350" s="2" t="s">
        <v>43</v>
      </c>
      <c r="L350" s="2">
        <v>120</v>
      </c>
      <c r="M350" s="2">
        <v>299</v>
      </c>
      <c r="N350" s="19">
        <v>0.625</v>
      </c>
      <c r="O350" s="4">
        <v>0.625</v>
      </c>
      <c r="P350" s="19" t="s">
        <v>60</v>
      </c>
    </row>
    <row r="351" spans="1:16">
      <c r="A351" t="str">
        <f t="shared" si="5"/>
        <v>000175</v>
      </c>
      <c r="B351" t="s">
        <v>1650</v>
      </c>
      <c r="C351">
        <v>114</v>
      </c>
      <c r="D351" t="s">
        <v>54</v>
      </c>
      <c r="E351" t="s">
        <v>16</v>
      </c>
      <c r="F351">
        <v>20160224</v>
      </c>
      <c r="G351" s="19" t="s">
        <v>17</v>
      </c>
      <c r="H351" t="s">
        <v>58</v>
      </c>
      <c r="I351" t="s">
        <v>34</v>
      </c>
      <c r="J351" s="19" t="s">
        <v>161</v>
      </c>
      <c r="K351" t="s">
        <v>36</v>
      </c>
      <c r="L351">
        <v>120</v>
      </c>
      <c r="M351">
        <v>610</v>
      </c>
      <c r="N351" s="19">
        <v>3</v>
      </c>
      <c r="O351" s="3">
        <v>3</v>
      </c>
      <c r="P351" s="19" t="s">
        <v>165</v>
      </c>
    </row>
    <row r="352" spans="1:16">
      <c r="A352" t="str">
        <f t="shared" si="5"/>
        <v>000176</v>
      </c>
      <c r="B352" s="2" t="s">
        <v>1217</v>
      </c>
      <c r="C352" s="2">
        <v>313</v>
      </c>
      <c r="D352" s="2" t="s">
        <v>72</v>
      </c>
      <c r="E352" s="2" t="s">
        <v>25</v>
      </c>
      <c r="F352" s="2">
        <v>20191225</v>
      </c>
      <c r="G352" s="19" t="s">
        <v>17</v>
      </c>
      <c r="H352" s="2" t="s">
        <v>33</v>
      </c>
      <c r="I352" s="2" t="s">
        <v>19</v>
      </c>
      <c r="J352" s="19" t="s">
        <v>87</v>
      </c>
      <c r="K352" s="2" t="s">
        <v>36</v>
      </c>
      <c r="L352" s="2">
        <v>120</v>
      </c>
      <c r="M352" s="2">
        <v>209</v>
      </c>
      <c r="N352" s="19">
        <v>1</v>
      </c>
      <c r="O352" s="4">
        <v>1</v>
      </c>
      <c r="P352" s="19" t="s">
        <v>356</v>
      </c>
    </row>
    <row r="353" spans="1:16">
      <c r="A353" t="str">
        <f t="shared" si="5"/>
        <v>000176</v>
      </c>
      <c r="B353" t="s">
        <v>1651</v>
      </c>
      <c r="C353">
        <v>64</v>
      </c>
      <c r="D353" t="s">
        <v>72</v>
      </c>
      <c r="E353" t="s">
        <v>25</v>
      </c>
      <c r="F353">
        <v>20191025</v>
      </c>
      <c r="G353" s="19" t="s">
        <v>17</v>
      </c>
      <c r="H353" t="s">
        <v>116</v>
      </c>
      <c r="I353" t="s">
        <v>153</v>
      </c>
      <c r="J353" s="19" t="s">
        <v>154</v>
      </c>
      <c r="K353">
        <v>1</v>
      </c>
      <c r="L353">
        <v>130</v>
      </c>
      <c r="M353">
        <v>103</v>
      </c>
      <c r="N353" s="19">
        <v>5</v>
      </c>
      <c r="O353" s="3">
        <v>10</v>
      </c>
      <c r="P353" s="19" t="s">
        <v>205</v>
      </c>
    </row>
    <row r="354" spans="1:16">
      <c r="A354" t="str">
        <f t="shared" si="5"/>
        <v>000177</v>
      </c>
      <c r="B354" s="2" t="s">
        <v>1218</v>
      </c>
      <c r="C354" s="2">
        <v>536</v>
      </c>
      <c r="D354" s="2" t="s">
        <v>212</v>
      </c>
      <c r="E354" s="2" t="s">
        <v>25</v>
      </c>
      <c r="F354" s="2">
        <v>20190720</v>
      </c>
      <c r="G354" s="19" t="s">
        <v>39</v>
      </c>
      <c r="H354" s="2" t="s">
        <v>40</v>
      </c>
      <c r="I354" s="2" t="s">
        <v>196</v>
      </c>
      <c r="J354" s="19" t="s">
        <v>126</v>
      </c>
      <c r="K354" s="2" t="s">
        <v>43</v>
      </c>
      <c r="L354" s="2">
        <v>120</v>
      </c>
      <c r="M354" s="2">
        <v>300</v>
      </c>
      <c r="N354" s="19">
        <v>0.625</v>
      </c>
      <c r="O354" s="4">
        <v>0.625</v>
      </c>
      <c r="P354" s="19" t="s">
        <v>1049</v>
      </c>
    </row>
    <row r="355" spans="1:16">
      <c r="A355" t="str">
        <f t="shared" si="5"/>
        <v>000177</v>
      </c>
      <c r="B355" t="s">
        <v>1652</v>
      </c>
      <c r="C355">
        <v>66</v>
      </c>
      <c r="D355" t="s">
        <v>212</v>
      </c>
      <c r="E355" t="s">
        <v>25</v>
      </c>
      <c r="F355">
        <v>20191223</v>
      </c>
      <c r="G355" s="19" t="s">
        <v>92</v>
      </c>
      <c r="H355" t="s">
        <v>216</v>
      </c>
      <c r="I355" t="s">
        <v>1629</v>
      </c>
      <c r="J355" s="19" t="s">
        <v>189</v>
      </c>
      <c r="K355" t="s">
        <v>190</v>
      </c>
      <c r="L355">
        <v>120</v>
      </c>
      <c r="M355">
        <v>127</v>
      </c>
      <c r="N355" s="19">
        <v>5</v>
      </c>
      <c r="O355" s="3">
        <v>5</v>
      </c>
      <c r="P355" s="19" t="s">
        <v>1653</v>
      </c>
    </row>
    <row r="356" spans="1:16">
      <c r="A356" t="str">
        <f t="shared" si="5"/>
        <v>000178</v>
      </c>
      <c r="B356" s="2" t="s">
        <v>1219</v>
      </c>
      <c r="C356" s="2">
        <v>409</v>
      </c>
      <c r="D356" s="2" t="s">
        <v>72</v>
      </c>
      <c r="E356" s="2" t="s">
        <v>16</v>
      </c>
      <c r="F356" s="2">
        <v>20151206</v>
      </c>
      <c r="G356" s="19" t="s">
        <v>17</v>
      </c>
      <c r="H356" s="2" t="s">
        <v>86</v>
      </c>
      <c r="I356" s="2" t="s">
        <v>34</v>
      </c>
      <c r="J356" s="19" t="s">
        <v>87</v>
      </c>
      <c r="K356" s="2" t="s">
        <v>36</v>
      </c>
      <c r="L356" s="2">
        <v>120</v>
      </c>
      <c r="M356" s="2">
        <v>446</v>
      </c>
      <c r="N356" s="19">
        <v>1</v>
      </c>
      <c r="O356" s="4">
        <v>1</v>
      </c>
      <c r="P356" s="19" t="s">
        <v>109</v>
      </c>
    </row>
    <row r="357" spans="1:16">
      <c r="A357" t="str">
        <f t="shared" si="5"/>
        <v>000178</v>
      </c>
      <c r="B357" t="s">
        <v>1654</v>
      </c>
      <c r="C357">
        <v>159</v>
      </c>
      <c r="D357" t="s">
        <v>72</v>
      </c>
      <c r="E357" t="s">
        <v>16</v>
      </c>
      <c r="F357">
        <v>20160116</v>
      </c>
      <c r="G357" s="19" t="s">
        <v>17</v>
      </c>
      <c r="H357" t="s">
        <v>18</v>
      </c>
      <c r="I357" t="s">
        <v>19</v>
      </c>
      <c r="J357" s="19" t="s">
        <v>158</v>
      </c>
      <c r="K357" t="s">
        <v>21</v>
      </c>
      <c r="L357">
        <v>100</v>
      </c>
      <c r="M357">
        <v>229</v>
      </c>
      <c r="N357" s="19">
        <v>3</v>
      </c>
      <c r="O357" s="3">
        <v>9</v>
      </c>
      <c r="P357" s="19" t="s">
        <v>705</v>
      </c>
    </row>
    <row r="358" spans="1:16">
      <c r="A358" t="str">
        <f t="shared" si="5"/>
        <v>000179</v>
      </c>
      <c r="B358" s="2" t="s">
        <v>1220</v>
      </c>
      <c r="C358" s="2">
        <v>300</v>
      </c>
      <c r="D358" s="2" t="s">
        <v>79</v>
      </c>
      <c r="E358" s="2" t="s">
        <v>25</v>
      </c>
      <c r="F358" s="2">
        <v>20161017</v>
      </c>
      <c r="G358" s="19" t="s">
        <v>17</v>
      </c>
      <c r="H358" s="2" t="s">
        <v>86</v>
      </c>
      <c r="I358" s="2" t="s">
        <v>34</v>
      </c>
      <c r="J358" s="19" t="s">
        <v>87</v>
      </c>
      <c r="K358" s="2" t="s">
        <v>36</v>
      </c>
      <c r="L358" s="2">
        <v>120</v>
      </c>
      <c r="M358" s="2">
        <v>174</v>
      </c>
      <c r="N358" s="19">
        <v>1</v>
      </c>
      <c r="O358" s="4">
        <v>1</v>
      </c>
      <c r="P358" s="19" t="s">
        <v>356</v>
      </c>
    </row>
    <row r="359" spans="1:16">
      <c r="A359" t="str">
        <f t="shared" si="5"/>
        <v>000179</v>
      </c>
      <c r="B359" t="s">
        <v>1655</v>
      </c>
      <c r="C359">
        <v>150</v>
      </c>
      <c r="D359" t="s">
        <v>323</v>
      </c>
      <c r="E359" t="s">
        <v>25</v>
      </c>
      <c r="F359">
        <v>20160525</v>
      </c>
      <c r="G359" s="19" t="s">
        <v>39</v>
      </c>
      <c r="H359" t="s">
        <v>553</v>
      </c>
      <c r="I359" t="s">
        <v>512</v>
      </c>
      <c r="J359" s="19" t="s">
        <v>47</v>
      </c>
      <c r="K359" t="s">
        <v>43</v>
      </c>
      <c r="L359">
        <v>120</v>
      </c>
      <c r="M359">
        <v>248</v>
      </c>
      <c r="N359" s="19">
        <v>2.5</v>
      </c>
      <c r="O359" s="3">
        <v>2.5</v>
      </c>
      <c r="P359" s="19" t="s">
        <v>139</v>
      </c>
    </row>
    <row r="360" spans="1:16">
      <c r="A360" t="str">
        <f t="shared" si="5"/>
        <v>000180</v>
      </c>
      <c r="B360" s="2" t="s">
        <v>1221</v>
      </c>
      <c r="C360" s="2">
        <v>313</v>
      </c>
      <c r="D360" s="2" t="s">
        <v>133</v>
      </c>
      <c r="E360" s="2" t="s">
        <v>16</v>
      </c>
      <c r="F360" s="2">
        <v>20190612</v>
      </c>
      <c r="G360" s="19" t="s">
        <v>17</v>
      </c>
      <c r="H360" s="2" t="s">
        <v>33</v>
      </c>
      <c r="I360" s="2" t="s">
        <v>19</v>
      </c>
      <c r="J360" s="19" t="s">
        <v>87</v>
      </c>
      <c r="K360" s="2" t="s">
        <v>36</v>
      </c>
      <c r="L360" s="2">
        <v>120</v>
      </c>
      <c r="M360" s="2">
        <v>298</v>
      </c>
      <c r="N360" s="19">
        <v>1</v>
      </c>
      <c r="O360" s="4">
        <v>1</v>
      </c>
      <c r="P360" s="19" t="s">
        <v>438</v>
      </c>
    </row>
    <row r="361" spans="1:16">
      <c r="A361" t="str">
        <f t="shared" si="5"/>
        <v>000180</v>
      </c>
      <c r="B361" t="s">
        <v>1656</v>
      </c>
      <c r="C361">
        <v>316</v>
      </c>
      <c r="D361" t="s">
        <v>133</v>
      </c>
      <c r="E361" t="s">
        <v>16</v>
      </c>
      <c r="F361">
        <v>20190411</v>
      </c>
      <c r="G361" s="19" t="s">
        <v>92</v>
      </c>
      <c r="H361" t="s">
        <v>216</v>
      </c>
      <c r="I361" t="s">
        <v>1629</v>
      </c>
      <c r="J361" s="19" t="s">
        <v>1657</v>
      </c>
      <c r="K361" t="s">
        <v>190</v>
      </c>
      <c r="L361">
        <v>120</v>
      </c>
      <c r="M361">
        <v>50</v>
      </c>
      <c r="N361" s="19">
        <v>1</v>
      </c>
      <c r="O361" s="3">
        <v>1</v>
      </c>
      <c r="P361" s="19" t="s">
        <v>1565</v>
      </c>
    </row>
    <row r="362" spans="1:16">
      <c r="A362" t="str">
        <f t="shared" si="5"/>
        <v>000181</v>
      </c>
      <c r="B362" s="2" t="s">
        <v>1222</v>
      </c>
      <c r="C362" s="2">
        <v>269</v>
      </c>
      <c r="D362" s="2" t="s">
        <v>62</v>
      </c>
      <c r="E362" s="2" t="s">
        <v>25</v>
      </c>
      <c r="F362" s="2">
        <v>20151117</v>
      </c>
      <c r="G362" s="19" t="s">
        <v>17</v>
      </c>
      <c r="H362" s="2" t="s">
        <v>33</v>
      </c>
      <c r="I362" s="2" t="s">
        <v>34</v>
      </c>
      <c r="J362" s="19" t="s">
        <v>87</v>
      </c>
      <c r="K362" s="2" t="s">
        <v>36</v>
      </c>
      <c r="L362" s="2">
        <v>120</v>
      </c>
      <c r="M362" s="2">
        <v>112</v>
      </c>
      <c r="N362" s="19">
        <v>1</v>
      </c>
      <c r="O362" s="4">
        <v>1</v>
      </c>
      <c r="P362" s="19" t="s">
        <v>909</v>
      </c>
    </row>
    <row r="363" spans="1:16">
      <c r="A363" t="str">
        <f t="shared" si="5"/>
        <v>000181</v>
      </c>
      <c r="B363" t="s">
        <v>1658</v>
      </c>
      <c r="C363">
        <v>91</v>
      </c>
      <c r="D363" t="s">
        <v>120</v>
      </c>
      <c r="E363" t="s">
        <v>25</v>
      </c>
      <c r="F363">
        <v>20150817</v>
      </c>
      <c r="G363" s="19" t="s">
        <v>39</v>
      </c>
      <c r="H363" t="s">
        <v>246</v>
      </c>
      <c r="I363" t="s">
        <v>247</v>
      </c>
      <c r="J363" s="19" t="s">
        <v>47</v>
      </c>
      <c r="K363" t="s">
        <v>43</v>
      </c>
      <c r="L363">
        <v>120</v>
      </c>
      <c r="M363">
        <v>80</v>
      </c>
      <c r="N363" s="19">
        <v>3.75</v>
      </c>
      <c r="O363" s="3">
        <v>3</v>
      </c>
      <c r="P363" s="19" t="s">
        <v>700</v>
      </c>
    </row>
    <row r="364" spans="1:16">
      <c r="A364" t="str">
        <f t="shared" si="5"/>
        <v>000182</v>
      </c>
      <c r="B364" s="2" t="s">
        <v>1223</v>
      </c>
      <c r="C364" s="2">
        <v>504</v>
      </c>
      <c r="D364" s="2" t="s">
        <v>15</v>
      </c>
      <c r="E364" s="2" t="s">
        <v>25</v>
      </c>
      <c r="F364" s="2">
        <v>20190714</v>
      </c>
      <c r="G364" s="19" t="s">
        <v>39</v>
      </c>
      <c r="H364" s="2" t="s">
        <v>40</v>
      </c>
      <c r="I364" s="2" t="s">
        <v>196</v>
      </c>
      <c r="J364" s="19" t="s">
        <v>126</v>
      </c>
      <c r="K364" s="2" t="s">
        <v>43</v>
      </c>
      <c r="L364" s="2">
        <v>120</v>
      </c>
      <c r="M364" s="2">
        <v>224</v>
      </c>
      <c r="N364" s="19">
        <v>0.625</v>
      </c>
      <c r="O364" s="4">
        <v>0.625</v>
      </c>
      <c r="P364" s="19" t="s">
        <v>475</v>
      </c>
    </row>
    <row r="365" spans="1:16">
      <c r="A365" t="str">
        <f t="shared" si="5"/>
        <v>000182</v>
      </c>
      <c r="B365" t="s">
        <v>1659</v>
      </c>
      <c r="C365">
        <v>128</v>
      </c>
      <c r="D365" t="s">
        <v>15</v>
      </c>
      <c r="E365" t="s">
        <v>25</v>
      </c>
      <c r="F365">
        <v>20181214</v>
      </c>
      <c r="G365" s="19" t="s">
        <v>17</v>
      </c>
      <c r="H365" t="s">
        <v>86</v>
      </c>
      <c r="I365" t="s">
        <v>19</v>
      </c>
      <c r="J365" s="19" t="s">
        <v>158</v>
      </c>
      <c r="K365" t="s">
        <v>36</v>
      </c>
      <c r="L365">
        <v>100</v>
      </c>
      <c r="M365">
        <v>608</v>
      </c>
      <c r="N365" s="19">
        <v>3</v>
      </c>
      <c r="O365" s="3">
        <v>3</v>
      </c>
      <c r="P365" s="19" t="s">
        <v>136</v>
      </c>
    </row>
    <row r="366" spans="1:16">
      <c r="A366" t="str">
        <f t="shared" si="5"/>
        <v>000183</v>
      </c>
      <c r="B366" s="2" t="s">
        <v>1224</v>
      </c>
      <c r="C366" s="2">
        <v>606</v>
      </c>
      <c r="D366" s="2" t="s">
        <v>115</v>
      </c>
      <c r="E366" s="2" t="s">
        <v>16</v>
      </c>
      <c r="F366" s="2">
        <v>20170520</v>
      </c>
      <c r="G366" s="19" t="s">
        <v>39</v>
      </c>
      <c r="H366" s="2" t="s">
        <v>246</v>
      </c>
      <c r="I366" s="2" t="s">
        <v>247</v>
      </c>
      <c r="J366" s="19" t="s">
        <v>126</v>
      </c>
      <c r="K366" s="2" t="s">
        <v>43</v>
      </c>
      <c r="L366" s="2">
        <v>120</v>
      </c>
      <c r="M366" s="2">
        <v>278</v>
      </c>
      <c r="N366" s="19">
        <v>0.625</v>
      </c>
      <c r="O366" s="4">
        <v>0.625</v>
      </c>
      <c r="P366" s="19" t="s">
        <v>828</v>
      </c>
    </row>
    <row r="367" spans="1:16">
      <c r="A367" t="str">
        <f t="shared" si="5"/>
        <v>000183</v>
      </c>
      <c r="B367" t="s">
        <v>1660</v>
      </c>
      <c r="C367">
        <v>78</v>
      </c>
      <c r="D367" t="s">
        <v>115</v>
      </c>
      <c r="E367" t="s">
        <v>16</v>
      </c>
      <c r="F367">
        <v>20170131</v>
      </c>
      <c r="G367" s="19" t="s">
        <v>17</v>
      </c>
      <c r="H367" t="s">
        <v>33</v>
      </c>
      <c r="I367" t="s">
        <v>19</v>
      </c>
      <c r="J367" s="19" t="s">
        <v>208</v>
      </c>
      <c r="K367" t="s">
        <v>36</v>
      </c>
      <c r="L367">
        <v>120</v>
      </c>
      <c r="M367">
        <v>456</v>
      </c>
      <c r="N367" s="19">
        <v>4</v>
      </c>
      <c r="O367" s="3">
        <v>4</v>
      </c>
      <c r="P367" s="19" t="s">
        <v>405</v>
      </c>
    </row>
    <row r="368" spans="1:16">
      <c r="A368" t="str">
        <f t="shared" si="5"/>
        <v>000184</v>
      </c>
      <c r="B368" s="2" t="s">
        <v>1225</v>
      </c>
      <c r="C368" s="2">
        <v>380</v>
      </c>
      <c r="D368" s="2" t="s">
        <v>245</v>
      </c>
      <c r="E368" s="2" t="s">
        <v>16</v>
      </c>
      <c r="F368" s="2">
        <v>20180711</v>
      </c>
      <c r="G368" s="19" t="s">
        <v>17</v>
      </c>
      <c r="H368" s="2" t="s">
        <v>18</v>
      </c>
      <c r="I368" s="2" t="s">
        <v>34</v>
      </c>
      <c r="J368" s="19" t="s">
        <v>87</v>
      </c>
      <c r="K368" s="2" t="s">
        <v>21</v>
      </c>
      <c r="L368" s="2">
        <v>120</v>
      </c>
      <c r="M368" s="2">
        <v>231</v>
      </c>
      <c r="N368" s="19">
        <v>1</v>
      </c>
      <c r="O368" s="4">
        <v>1</v>
      </c>
      <c r="P368" s="19" t="s">
        <v>369</v>
      </c>
    </row>
    <row r="369" spans="1:16">
      <c r="A369" t="str">
        <f t="shared" si="5"/>
        <v>000184</v>
      </c>
      <c r="B369" t="s">
        <v>1661</v>
      </c>
      <c r="C369">
        <v>165</v>
      </c>
      <c r="D369" t="s">
        <v>245</v>
      </c>
      <c r="E369" t="s">
        <v>16</v>
      </c>
      <c r="F369">
        <v>20180320</v>
      </c>
      <c r="G369" s="19" t="s">
        <v>26</v>
      </c>
      <c r="H369" t="s">
        <v>121</v>
      </c>
      <c r="I369">
        <v>4.0999999999999996</v>
      </c>
      <c r="J369" s="19" t="s">
        <v>52</v>
      </c>
      <c r="K369" t="s">
        <v>52</v>
      </c>
      <c r="L369">
        <v>120</v>
      </c>
      <c r="M369">
        <v>99</v>
      </c>
      <c r="N369" s="19">
        <v>2.5</v>
      </c>
      <c r="O369" s="3">
        <v>2.5</v>
      </c>
      <c r="P369" s="19" t="s">
        <v>267</v>
      </c>
    </row>
    <row r="370" spans="1:16">
      <c r="A370" t="str">
        <f t="shared" si="5"/>
        <v>000185</v>
      </c>
      <c r="B370" s="2" t="s">
        <v>1226</v>
      </c>
      <c r="C370" s="2">
        <v>286</v>
      </c>
      <c r="D370" s="2" t="s">
        <v>133</v>
      </c>
      <c r="E370" s="2" t="s">
        <v>25</v>
      </c>
      <c r="F370" s="2">
        <v>20180509</v>
      </c>
      <c r="G370" s="19" t="s">
        <v>17</v>
      </c>
      <c r="H370" s="2" t="s">
        <v>86</v>
      </c>
      <c r="I370" s="2" t="s">
        <v>34</v>
      </c>
      <c r="J370" s="19" t="s">
        <v>87</v>
      </c>
      <c r="K370" s="2" t="s">
        <v>36</v>
      </c>
      <c r="L370" s="2">
        <v>120</v>
      </c>
      <c r="M370" s="2">
        <v>239</v>
      </c>
      <c r="N370" s="19">
        <v>1</v>
      </c>
      <c r="O370" s="4">
        <v>2</v>
      </c>
      <c r="P370" s="19" t="s">
        <v>660</v>
      </c>
    </row>
    <row r="371" spans="1:16">
      <c r="A371" t="str">
        <f t="shared" si="5"/>
        <v>000185</v>
      </c>
      <c r="B371" t="s">
        <v>1662</v>
      </c>
      <c r="C371">
        <v>86</v>
      </c>
      <c r="D371" t="s">
        <v>133</v>
      </c>
      <c r="E371" t="s">
        <v>25</v>
      </c>
      <c r="F371">
        <v>20180129</v>
      </c>
      <c r="G371" s="19" t="s">
        <v>17</v>
      </c>
      <c r="H371" t="s">
        <v>33</v>
      </c>
      <c r="I371" t="s">
        <v>19</v>
      </c>
      <c r="J371" s="19" t="s">
        <v>208</v>
      </c>
      <c r="K371" t="s">
        <v>36</v>
      </c>
      <c r="L371">
        <v>100</v>
      </c>
      <c r="M371">
        <v>632</v>
      </c>
      <c r="N371" s="19">
        <v>4</v>
      </c>
      <c r="O371" s="3">
        <v>4</v>
      </c>
      <c r="P371" s="19" t="s">
        <v>382</v>
      </c>
    </row>
    <row r="372" spans="1:16">
      <c r="A372" t="str">
        <f t="shared" si="5"/>
        <v>000186</v>
      </c>
      <c r="B372" s="2" t="s">
        <v>1227</v>
      </c>
      <c r="C372" s="2">
        <v>528</v>
      </c>
      <c r="D372" s="2" t="s">
        <v>169</v>
      </c>
      <c r="E372" s="2" t="s">
        <v>25</v>
      </c>
      <c r="F372" s="2">
        <v>20160524</v>
      </c>
      <c r="G372" s="19" t="s">
        <v>39</v>
      </c>
      <c r="H372" s="2" t="s">
        <v>246</v>
      </c>
      <c r="I372" s="2" t="s">
        <v>247</v>
      </c>
      <c r="J372" s="19" t="s">
        <v>352</v>
      </c>
      <c r="K372" s="2" t="s">
        <v>43</v>
      </c>
      <c r="L372" s="2">
        <v>120</v>
      </c>
      <c r="M372" s="2">
        <v>283</v>
      </c>
      <c r="N372" s="19">
        <v>0.625</v>
      </c>
      <c r="O372" s="4">
        <v>0.625</v>
      </c>
      <c r="P372" s="19" t="s">
        <v>1228</v>
      </c>
    </row>
    <row r="373" spans="1:16">
      <c r="A373" t="str">
        <f t="shared" si="5"/>
        <v>000186</v>
      </c>
      <c r="B373" t="s">
        <v>1663</v>
      </c>
      <c r="C373">
        <v>73</v>
      </c>
      <c r="D373" t="s">
        <v>234</v>
      </c>
      <c r="E373" t="s">
        <v>25</v>
      </c>
      <c r="F373">
        <v>20150116</v>
      </c>
      <c r="G373" s="19" t="s">
        <v>39</v>
      </c>
      <c r="H373" t="s">
        <v>235</v>
      </c>
      <c r="I373" t="s">
        <v>236</v>
      </c>
      <c r="J373" s="19" t="s">
        <v>47</v>
      </c>
      <c r="K373" t="s">
        <v>43</v>
      </c>
      <c r="L373">
        <v>120</v>
      </c>
      <c r="M373">
        <v>96</v>
      </c>
      <c r="N373" s="19">
        <v>5</v>
      </c>
      <c r="O373" s="3">
        <v>5</v>
      </c>
      <c r="P373" s="19" t="s">
        <v>60</v>
      </c>
    </row>
    <row r="374" spans="1:16">
      <c r="A374" t="str">
        <f t="shared" si="5"/>
        <v>000187</v>
      </c>
      <c r="B374" s="2" t="s">
        <v>1229</v>
      </c>
      <c r="C374" s="2">
        <v>341</v>
      </c>
      <c r="D374" s="2" t="s">
        <v>250</v>
      </c>
      <c r="E374" s="2" t="s">
        <v>16</v>
      </c>
      <c r="F374" s="2">
        <v>20151101</v>
      </c>
      <c r="G374" s="19" t="s">
        <v>17</v>
      </c>
      <c r="H374" s="2" t="s">
        <v>33</v>
      </c>
      <c r="I374" s="2" t="s">
        <v>34</v>
      </c>
      <c r="J374" s="19" t="s">
        <v>87</v>
      </c>
      <c r="K374" s="2" t="s">
        <v>36</v>
      </c>
      <c r="L374" s="2">
        <v>120</v>
      </c>
      <c r="M374" s="2">
        <v>151</v>
      </c>
      <c r="N374" s="19">
        <v>1</v>
      </c>
      <c r="O374" s="4">
        <v>1</v>
      </c>
      <c r="P374" s="19" t="s">
        <v>205</v>
      </c>
    </row>
    <row r="375" spans="1:16">
      <c r="A375" t="str">
        <f t="shared" si="5"/>
        <v>000187</v>
      </c>
      <c r="B375" t="s">
        <v>1664</v>
      </c>
      <c r="C375">
        <v>102</v>
      </c>
      <c r="D375" t="s">
        <v>250</v>
      </c>
      <c r="E375" t="s">
        <v>16</v>
      </c>
      <c r="F375">
        <v>20150522</v>
      </c>
      <c r="G375" s="19" t="s">
        <v>39</v>
      </c>
      <c r="H375" t="s">
        <v>1665</v>
      </c>
      <c r="I375" t="s">
        <v>512</v>
      </c>
      <c r="J375" s="19" t="s">
        <v>47</v>
      </c>
      <c r="K375" t="s">
        <v>43</v>
      </c>
      <c r="L375">
        <v>120</v>
      </c>
      <c r="M375">
        <v>320</v>
      </c>
      <c r="N375" s="19">
        <v>3.75</v>
      </c>
      <c r="O375" s="3">
        <v>3.75</v>
      </c>
      <c r="P375" s="19" t="s">
        <v>1049</v>
      </c>
    </row>
    <row r="376" spans="1:16">
      <c r="A376" t="str">
        <f t="shared" si="5"/>
        <v>000188</v>
      </c>
      <c r="B376" s="2" t="s">
        <v>1230</v>
      </c>
      <c r="C376" s="2">
        <v>294</v>
      </c>
      <c r="D376" s="2" t="s">
        <v>228</v>
      </c>
      <c r="E376" s="2" t="s">
        <v>16</v>
      </c>
      <c r="F376" s="2">
        <v>20170531</v>
      </c>
      <c r="G376" s="19" t="s">
        <v>17</v>
      </c>
      <c r="H376" s="2" t="s">
        <v>33</v>
      </c>
      <c r="I376" s="2" t="s">
        <v>19</v>
      </c>
      <c r="J376" s="19" t="s">
        <v>87</v>
      </c>
      <c r="K376" s="2" t="s">
        <v>36</v>
      </c>
      <c r="L376" s="2">
        <v>120</v>
      </c>
      <c r="M376" s="2">
        <v>208</v>
      </c>
      <c r="N376" s="19">
        <v>1</v>
      </c>
      <c r="O376" s="4">
        <v>1</v>
      </c>
      <c r="P376" s="19" t="s">
        <v>267</v>
      </c>
    </row>
    <row r="377" spans="1:16">
      <c r="A377" t="str">
        <f t="shared" si="5"/>
        <v>000188</v>
      </c>
      <c r="B377" t="s">
        <v>1666</v>
      </c>
      <c r="C377">
        <v>91</v>
      </c>
      <c r="D377" t="s">
        <v>228</v>
      </c>
      <c r="E377" t="s">
        <v>16</v>
      </c>
      <c r="F377">
        <v>20170228</v>
      </c>
      <c r="G377" s="19" t="s">
        <v>17</v>
      </c>
      <c r="H377" t="s">
        <v>67</v>
      </c>
      <c r="I377" t="s">
        <v>231</v>
      </c>
      <c r="J377" s="19" t="s">
        <v>158</v>
      </c>
      <c r="K377">
        <v>0</v>
      </c>
      <c r="L377">
        <v>120</v>
      </c>
      <c r="M377">
        <v>259</v>
      </c>
      <c r="N377" s="19">
        <v>5</v>
      </c>
      <c r="O377" s="3">
        <v>5</v>
      </c>
      <c r="P377" s="19" t="s">
        <v>1667</v>
      </c>
    </row>
    <row r="378" spans="1:16">
      <c r="A378" t="str">
        <f t="shared" si="5"/>
        <v>000189</v>
      </c>
      <c r="B378" s="2" t="s">
        <v>1231</v>
      </c>
      <c r="C378" s="2">
        <v>354</v>
      </c>
      <c r="D378" s="2" t="s">
        <v>111</v>
      </c>
      <c r="E378" s="2" t="s">
        <v>16</v>
      </c>
      <c r="F378" s="2">
        <v>20160312</v>
      </c>
      <c r="G378" s="19" t="s">
        <v>17</v>
      </c>
      <c r="H378" s="2" t="s">
        <v>86</v>
      </c>
      <c r="I378" s="2" t="s">
        <v>34</v>
      </c>
      <c r="J378" s="19" t="s">
        <v>87</v>
      </c>
      <c r="K378" s="2" t="s">
        <v>36</v>
      </c>
      <c r="L378" s="2">
        <v>120</v>
      </c>
      <c r="M378" s="2">
        <v>179</v>
      </c>
      <c r="N378" s="19">
        <v>1</v>
      </c>
      <c r="O378" s="4">
        <v>1</v>
      </c>
      <c r="P378" s="19" t="s">
        <v>333</v>
      </c>
    </row>
    <row r="379" spans="1:16">
      <c r="A379" t="str">
        <f t="shared" si="5"/>
        <v>000189</v>
      </c>
      <c r="B379" t="s">
        <v>1668</v>
      </c>
      <c r="C379">
        <v>72</v>
      </c>
      <c r="D379" t="s">
        <v>228</v>
      </c>
      <c r="E379" t="s">
        <v>16</v>
      </c>
      <c r="F379">
        <v>20150715</v>
      </c>
      <c r="G379" s="19" t="s">
        <v>26</v>
      </c>
      <c r="H379" t="s">
        <v>27</v>
      </c>
      <c r="I379" t="s">
        <v>28</v>
      </c>
      <c r="J379" s="19" t="s">
        <v>52</v>
      </c>
      <c r="K379" t="s">
        <v>52</v>
      </c>
      <c r="L379">
        <v>120</v>
      </c>
      <c r="M379">
        <v>193</v>
      </c>
      <c r="N379" s="19">
        <v>5</v>
      </c>
      <c r="O379" s="3">
        <v>5</v>
      </c>
      <c r="P379" s="19" t="s">
        <v>457</v>
      </c>
    </row>
    <row r="380" spans="1:16">
      <c r="A380" t="str">
        <f t="shared" si="5"/>
        <v>000190</v>
      </c>
      <c r="B380" s="2" t="s">
        <v>1232</v>
      </c>
      <c r="C380" s="2">
        <v>948</v>
      </c>
      <c r="D380" s="2" t="s">
        <v>538</v>
      </c>
      <c r="E380" s="2" t="s">
        <v>25</v>
      </c>
      <c r="F380" s="2">
        <v>20161205</v>
      </c>
      <c r="G380" s="19" t="s">
        <v>39</v>
      </c>
      <c r="H380" s="2" t="s">
        <v>246</v>
      </c>
      <c r="I380" s="2" t="s">
        <v>695</v>
      </c>
      <c r="J380" s="19" t="s">
        <v>352</v>
      </c>
      <c r="K380" s="2" t="s">
        <v>43</v>
      </c>
      <c r="L380" s="2">
        <v>120</v>
      </c>
      <c r="M380" s="2">
        <v>275</v>
      </c>
      <c r="N380" s="19">
        <v>0.625</v>
      </c>
      <c r="O380" s="4">
        <v>0.625</v>
      </c>
      <c r="P380" s="19" t="s">
        <v>1233</v>
      </c>
    </row>
    <row r="381" spans="1:16">
      <c r="A381" t="str">
        <f t="shared" si="5"/>
        <v>000190</v>
      </c>
      <c r="B381" t="s">
        <v>1669</v>
      </c>
      <c r="C381">
        <v>327</v>
      </c>
      <c r="D381" t="s">
        <v>148</v>
      </c>
      <c r="E381" t="s">
        <v>25</v>
      </c>
      <c r="F381">
        <v>20160321</v>
      </c>
      <c r="G381" s="19" t="s">
        <v>17</v>
      </c>
      <c r="H381" t="s">
        <v>157</v>
      </c>
      <c r="I381" t="s">
        <v>231</v>
      </c>
      <c r="J381" s="19" t="s">
        <v>59</v>
      </c>
      <c r="K381">
        <v>0</v>
      </c>
      <c r="L381">
        <v>120</v>
      </c>
      <c r="M381">
        <v>476</v>
      </c>
      <c r="N381" s="19">
        <v>1</v>
      </c>
      <c r="O381" s="3">
        <v>1</v>
      </c>
      <c r="P381" s="19" t="s">
        <v>712</v>
      </c>
    </row>
    <row r="382" spans="1:16">
      <c r="A382" t="str">
        <f t="shared" si="5"/>
        <v>000191</v>
      </c>
      <c r="B382" s="2" t="s">
        <v>1234</v>
      </c>
      <c r="C382" s="2">
        <v>358</v>
      </c>
      <c r="D382" s="2" t="s">
        <v>32</v>
      </c>
      <c r="E382" s="2" t="s">
        <v>25</v>
      </c>
      <c r="F382" s="2">
        <v>20151111</v>
      </c>
      <c r="G382" s="19" t="s">
        <v>17</v>
      </c>
      <c r="H382" s="2" t="s">
        <v>86</v>
      </c>
      <c r="I382" s="2" t="s">
        <v>34</v>
      </c>
      <c r="J382" s="19" t="s">
        <v>87</v>
      </c>
      <c r="K382" s="2" t="s">
        <v>36</v>
      </c>
      <c r="L382" s="2">
        <v>120</v>
      </c>
      <c r="M382" s="2">
        <v>247</v>
      </c>
      <c r="N382" s="19">
        <v>1</v>
      </c>
      <c r="O382" s="4">
        <v>1</v>
      </c>
      <c r="P382" s="19" t="s">
        <v>475</v>
      </c>
    </row>
    <row r="383" spans="1:16">
      <c r="A383" t="str">
        <f t="shared" si="5"/>
        <v>000191</v>
      </c>
      <c r="B383" t="s">
        <v>1670</v>
      </c>
      <c r="C383">
        <v>115</v>
      </c>
      <c r="D383" t="s">
        <v>32</v>
      </c>
      <c r="E383" t="s">
        <v>25</v>
      </c>
      <c r="F383">
        <v>20150828</v>
      </c>
      <c r="G383" s="19" t="s">
        <v>26</v>
      </c>
      <c r="H383" t="s">
        <v>27</v>
      </c>
      <c r="I383" t="s">
        <v>28</v>
      </c>
      <c r="J383" s="19" t="s">
        <v>204</v>
      </c>
      <c r="K383" t="s">
        <v>204</v>
      </c>
      <c r="L383">
        <v>120</v>
      </c>
      <c r="M383">
        <v>324</v>
      </c>
      <c r="N383" s="19">
        <v>3</v>
      </c>
      <c r="O383" s="3">
        <v>3</v>
      </c>
      <c r="P383" s="19" t="s">
        <v>1671</v>
      </c>
    </row>
    <row r="384" spans="1:16">
      <c r="A384" t="str">
        <f t="shared" si="5"/>
        <v>000192</v>
      </c>
      <c r="B384" s="2" t="s">
        <v>1235</v>
      </c>
      <c r="C384" s="2">
        <v>492</v>
      </c>
      <c r="D384" s="2" t="s">
        <v>1236</v>
      </c>
      <c r="E384" s="2" t="s">
        <v>25</v>
      </c>
      <c r="F384" s="2">
        <v>20170422</v>
      </c>
      <c r="G384" s="19" t="s">
        <v>39</v>
      </c>
      <c r="H384" s="2" t="s">
        <v>40</v>
      </c>
      <c r="I384" s="2" t="s">
        <v>196</v>
      </c>
      <c r="J384" s="19" t="s">
        <v>126</v>
      </c>
      <c r="K384" s="2" t="s">
        <v>43</v>
      </c>
      <c r="L384" s="2">
        <v>120</v>
      </c>
      <c r="M384" s="2">
        <v>110</v>
      </c>
      <c r="N384" s="19">
        <v>0.625</v>
      </c>
      <c r="O384" s="4">
        <v>0.625</v>
      </c>
      <c r="P384" s="19" t="s">
        <v>363</v>
      </c>
    </row>
    <row r="385" spans="1:16">
      <c r="A385" t="str">
        <f t="shared" si="5"/>
        <v>000192</v>
      </c>
      <c r="B385" t="s">
        <v>1672</v>
      </c>
      <c r="C385">
        <v>143</v>
      </c>
      <c r="D385" t="s">
        <v>1673</v>
      </c>
      <c r="E385" t="s">
        <v>25</v>
      </c>
      <c r="F385">
        <v>20160319</v>
      </c>
      <c r="G385" s="19" t="s">
        <v>39</v>
      </c>
      <c r="H385" t="s">
        <v>246</v>
      </c>
      <c r="I385" t="s">
        <v>695</v>
      </c>
      <c r="J385" s="19" t="s">
        <v>480</v>
      </c>
      <c r="K385" t="s">
        <v>43</v>
      </c>
      <c r="L385">
        <v>120</v>
      </c>
      <c r="M385">
        <v>80</v>
      </c>
      <c r="N385" s="19">
        <v>2.5</v>
      </c>
      <c r="O385" s="3">
        <v>10</v>
      </c>
      <c r="P385" s="19" t="s">
        <v>1608</v>
      </c>
    </row>
    <row r="386" spans="1:16">
      <c r="A386" t="str">
        <f t="shared" si="5"/>
        <v>000193</v>
      </c>
      <c r="B386" s="2" t="s">
        <v>1237</v>
      </c>
      <c r="C386" s="2">
        <v>528</v>
      </c>
      <c r="D386" s="2" t="s">
        <v>32</v>
      </c>
      <c r="E386" s="2" t="s">
        <v>25</v>
      </c>
      <c r="F386" s="2">
        <v>20170612</v>
      </c>
      <c r="G386" s="19" t="s">
        <v>39</v>
      </c>
      <c r="H386" s="2" t="s">
        <v>63</v>
      </c>
      <c r="I386" s="2" t="s">
        <v>138</v>
      </c>
      <c r="J386" s="19" t="s">
        <v>126</v>
      </c>
      <c r="K386" s="2" t="s">
        <v>43</v>
      </c>
      <c r="L386" s="2">
        <v>120</v>
      </c>
      <c r="M386" s="2">
        <v>143</v>
      </c>
      <c r="N386" s="19">
        <v>0.625</v>
      </c>
      <c r="O386" s="4">
        <v>0.625</v>
      </c>
      <c r="P386" s="19" t="s">
        <v>363</v>
      </c>
    </row>
    <row r="387" spans="1:16">
      <c r="A387" t="str">
        <f t="shared" ref="A387:A450" si="6">RIGHT(B387,6)</f>
        <v>000193</v>
      </c>
      <c r="B387" t="s">
        <v>1674</v>
      </c>
      <c r="C387">
        <v>68</v>
      </c>
      <c r="D387" t="s">
        <v>79</v>
      </c>
      <c r="E387" t="s">
        <v>25</v>
      </c>
      <c r="F387">
        <v>20161206</v>
      </c>
      <c r="G387" s="19" t="s">
        <v>17</v>
      </c>
      <c r="H387" t="s">
        <v>86</v>
      </c>
      <c r="I387" t="s">
        <v>19</v>
      </c>
      <c r="J387" s="19" t="s">
        <v>69</v>
      </c>
      <c r="K387" t="s">
        <v>36</v>
      </c>
      <c r="L387">
        <v>100</v>
      </c>
      <c r="M387">
        <v>147</v>
      </c>
      <c r="N387" s="19">
        <v>5</v>
      </c>
      <c r="O387" s="3">
        <v>5</v>
      </c>
      <c r="P387" s="19" t="s">
        <v>60</v>
      </c>
    </row>
    <row r="388" spans="1:16">
      <c r="A388" t="str">
        <f t="shared" si="6"/>
        <v>000194</v>
      </c>
      <c r="B388" s="2" t="s">
        <v>1238</v>
      </c>
      <c r="C388" s="2">
        <v>303</v>
      </c>
      <c r="D388" s="2" t="s">
        <v>151</v>
      </c>
      <c r="E388" s="2" t="s">
        <v>16</v>
      </c>
      <c r="F388" s="2">
        <v>20161209</v>
      </c>
      <c r="G388" s="19" t="s">
        <v>17</v>
      </c>
      <c r="H388" s="2" t="s">
        <v>33</v>
      </c>
      <c r="I388" s="2" t="s">
        <v>34</v>
      </c>
      <c r="J388" s="19" t="s">
        <v>87</v>
      </c>
      <c r="K388" s="2" t="s">
        <v>36</v>
      </c>
      <c r="L388" s="2">
        <v>120</v>
      </c>
      <c r="M388" s="2">
        <v>97</v>
      </c>
      <c r="N388" s="19">
        <v>1</v>
      </c>
      <c r="O388" s="4">
        <v>1</v>
      </c>
      <c r="P388" s="19" t="s">
        <v>356</v>
      </c>
    </row>
    <row r="389" spans="1:16">
      <c r="A389" t="str">
        <f t="shared" si="6"/>
        <v>000194</v>
      </c>
      <c r="B389" t="s">
        <v>1675</v>
      </c>
      <c r="C389">
        <v>111</v>
      </c>
      <c r="D389" t="s">
        <v>151</v>
      </c>
      <c r="E389" t="s">
        <v>16</v>
      </c>
      <c r="F389">
        <v>20160728</v>
      </c>
      <c r="G389" s="19" t="s">
        <v>17</v>
      </c>
      <c r="H389" t="s">
        <v>58</v>
      </c>
      <c r="I389" t="s">
        <v>34</v>
      </c>
      <c r="J389" s="19" t="s">
        <v>158</v>
      </c>
      <c r="K389" t="s">
        <v>36</v>
      </c>
      <c r="L389">
        <v>120</v>
      </c>
      <c r="M389">
        <v>322</v>
      </c>
      <c r="N389" s="19">
        <v>3</v>
      </c>
      <c r="O389" s="3">
        <v>3</v>
      </c>
      <c r="P389" s="19" t="s">
        <v>664</v>
      </c>
    </row>
    <row r="390" spans="1:16">
      <c r="A390" t="str">
        <f t="shared" si="6"/>
        <v>000195</v>
      </c>
      <c r="B390" s="2" t="s">
        <v>1239</v>
      </c>
      <c r="C390" s="2">
        <v>640</v>
      </c>
      <c r="D390" s="2" t="s">
        <v>54</v>
      </c>
      <c r="E390" s="2" t="s">
        <v>25</v>
      </c>
      <c r="F390" s="2">
        <v>20190723</v>
      </c>
      <c r="G390" s="19" t="s">
        <v>39</v>
      </c>
      <c r="H390" s="2" t="s">
        <v>246</v>
      </c>
      <c r="I390" s="2" t="s">
        <v>247</v>
      </c>
      <c r="J390" s="19" t="s">
        <v>126</v>
      </c>
      <c r="K390" s="2" t="s">
        <v>43</v>
      </c>
      <c r="L390" s="2">
        <v>120</v>
      </c>
      <c r="M390" s="2">
        <v>100</v>
      </c>
      <c r="N390" s="19">
        <v>0.625</v>
      </c>
      <c r="O390" s="4">
        <v>0.625</v>
      </c>
      <c r="P390" s="19" t="s">
        <v>1240</v>
      </c>
    </row>
    <row r="391" spans="1:16">
      <c r="A391" t="str">
        <f t="shared" si="6"/>
        <v>000195</v>
      </c>
      <c r="B391" t="s">
        <v>1676</v>
      </c>
      <c r="C391">
        <v>114</v>
      </c>
      <c r="D391" t="s">
        <v>72</v>
      </c>
      <c r="E391" t="s">
        <v>25</v>
      </c>
      <c r="F391">
        <v>20181128</v>
      </c>
      <c r="G391" s="19" t="s">
        <v>39</v>
      </c>
      <c r="H391" t="s">
        <v>63</v>
      </c>
      <c r="I391" t="s">
        <v>138</v>
      </c>
      <c r="J391" s="19" t="s">
        <v>47</v>
      </c>
      <c r="K391" t="s">
        <v>43</v>
      </c>
      <c r="L391">
        <v>120</v>
      </c>
      <c r="M391">
        <v>98</v>
      </c>
      <c r="N391" s="19">
        <v>3.75</v>
      </c>
      <c r="O391" s="3">
        <v>15</v>
      </c>
      <c r="P391" s="19" t="s">
        <v>180</v>
      </c>
    </row>
    <row r="392" spans="1:16">
      <c r="A392" t="str">
        <f t="shared" si="6"/>
        <v>000196</v>
      </c>
      <c r="B392" s="2" t="s">
        <v>1241</v>
      </c>
      <c r="C392" s="2">
        <v>325</v>
      </c>
      <c r="D392" s="2" t="s">
        <v>54</v>
      </c>
      <c r="E392" s="2" t="s">
        <v>25</v>
      </c>
      <c r="F392" s="2">
        <v>20190812</v>
      </c>
      <c r="G392" s="19" t="s">
        <v>17</v>
      </c>
      <c r="H392" s="2" t="s">
        <v>86</v>
      </c>
      <c r="I392" s="2" t="s">
        <v>34</v>
      </c>
      <c r="J392" s="19" t="s">
        <v>87</v>
      </c>
      <c r="K392" s="2" t="s">
        <v>36</v>
      </c>
      <c r="L392" s="2">
        <v>120</v>
      </c>
      <c r="M392" s="2">
        <v>263</v>
      </c>
      <c r="N392" s="19">
        <v>1</v>
      </c>
      <c r="O392" s="4">
        <v>1</v>
      </c>
      <c r="P392" s="19" t="s">
        <v>548</v>
      </c>
    </row>
    <row r="393" spans="1:16">
      <c r="A393" t="str">
        <f t="shared" si="6"/>
        <v>000196</v>
      </c>
      <c r="B393" t="s">
        <v>1677</v>
      </c>
      <c r="C393">
        <v>288</v>
      </c>
      <c r="D393" t="s">
        <v>72</v>
      </c>
      <c r="E393" t="s">
        <v>25</v>
      </c>
      <c r="F393">
        <v>20181130</v>
      </c>
      <c r="G393" s="19" t="s">
        <v>17</v>
      </c>
      <c r="H393" t="s">
        <v>157</v>
      </c>
      <c r="I393" t="s">
        <v>231</v>
      </c>
      <c r="J393" s="19" t="s">
        <v>161</v>
      </c>
      <c r="K393">
        <v>0</v>
      </c>
      <c r="L393">
        <v>120</v>
      </c>
      <c r="M393">
        <v>252</v>
      </c>
      <c r="N393" s="19">
        <v>1.5</v>
      </c>
      <c r="O393" s="3">
        <v>1.5</v>
      </c>
      <c r="P393" s="19" t="s">
        <v>449</v>
      </c>
    </row>
    <row r="394" spans="1:16">
      <c r="A394" t="str">
        <f t="shared" si="6"/>
        <v>000197</v>
      </c>
      <c r="B394" s="2" t="s">
        <v>1242</v>
      </c>
      <c r="C394" s="2">
        <v>352</v>
      </c>
      <c r="D394" s="2" t="s">
        <v>115</v>
      </c>
      <c r="E394" s="2" t="s">
        <v>16</v>
      </c>
      <c r="F394" s="2">
        <v>20190727</v>
      </c>
      <c r="G394" s="19" t="s">
        <v>17</v>
      </c>
      <c r="H394" s="2" t="s">
        <v>33</v>
      </c>
      <c r="I394" s="2" t="s">
        <v>19</v>
      </c>
      <c r="J394" s="19" t="s">
        <v>87</v>
      </c>
      <c r="K394" s="2" t="s">
        <v>36</v>
      </c>
      <c r="L394" s="2">
        <v>120</v>
      </c>
      <c r="M394" s="2">
        <v>124</v>
      </c>
      <c r="N394" s="19">
        <v>1</v>
      </c>
      <c r="O394" s="4">
        <v>1</v>
      </c>
      <c r="P394" s="19" t="s">
        <v>468</v>
      </c>
    </row>
    <row r="395" spans="1:16">
      <c r="A395" t="str">
        <f t="shared" si="6"/>
        <v>000197</v>
      </c>
      <c r="B395" t="s">
        <v>1678</v>
      </c>
      <c r="C395">
        <v>118</v>
      </c>
      <c r="D395" t="s">
        <v>24</v>
      </c>
      <c r="E395" t="s">
        <v>16</v>
      </c>
      <c r="F395">
        <v>20181105</v>
      </c>
      <c r="G395" s="19" t="s">
        <v>26</v>
      </c>
      <c r="H395" t="s">
        <v>146</v>
      </c>
      <c r="I395" t="s">
        <v>122</v>
      </c>
      <c r="J395" s="19" t="s">
        <v>73</v>
      </c>
      <c r="K395" t="s">
        <v>73</v>
      </c>
      <c r="L395">
        <v>100</v>
      </c>
      <c r="M395">
        <v>529</v>
      </c>
      <c r="N395" s="19">
        <v>3</v>
      </c>
      <c r="O395" s="3">
        <v>3</v>
      </c>
      <c r="P395" s="19" t="s">
        <v>30</v>
      </c>
    </row>
    <row r="396" spans="1:16">
      <c r="A396" t="str">
        <f t="shared" si="6"/>
        <v>000198</v>
      </c>
      <c r="B396" s="2" t="s">
        <v>1243</v>
      </c>
      <c r="C396" s="2">
        <v>606</v>
      </c>
      <c r="D396" s="2" t="s">
        <v>46</v>
      </c>
      <c r="E396" s="2" t="s">
        <v>16</v>
      </c>
      <c r="F396" s="2">
        <v>20150520</v>
      </c>
      <c r="G396" s="19" t="s">
        <v>39</v>
      </c>
      <c r="H396" s="2" t="s">
        <v>40</v>
      </c>
      <c r="I396" s="2" t="s">
        <v>125</v>
      </c>
      <c r="J396" s="19" t="s">
        <v>352</v>
      </c>
      <c r="K396" s="2" t="s">
        <v>43</v>
      </c>
      <c r="L396" s="2">
        <v>120</v>
      </c>
      <c r="M396" s="2">
        <v>104</v>
      </c>
      <c r="N396" s="19">
        <v>0.625</v>
      </c>
      <c r="O396" s="4">
        <v>0.625</v>
      </c>
      <c r="P396" s="19" t="s">
        <v>293</v>
      </c>
    </row>
    <row r="397" spans="1:16">
      <c r="A397" t="str">
        <f t="shared" si="6"/>
        <v>000198</v>
      </c>
      <c r="B397" t="s">
        <v>1679</v>
      </c>
      <c r="C397">
        <v>147</v>
      </c>
      <c r="D397" t="s">
        <v>46</v>
      </c>
      <c r="E397" t="s">
        <v>16</v>
      </c>
      <c r="F397">
        <v>20150109</v>
      </c>
      <c r="G397" s="19" t="s">
        <v>17</v>
      </c>
      <c r="H397" t="s">
        <v>58</v>
      </c>
      <c r="I397" t="s">
        <v>34</v>
      </c>
      <c r="J397" s="19" t="s">
        <v>59</v>
      </c>
      <c r="K397" t="s">
        <v>36</v>
      </c>
      <c r="L397">
        <v>120</v>
      </c>
      <c r="M397">
        <v>559</v>
      </c>
      <c r="N397" s="19">
        <v>5</v>
      </c>
      <c r="O397" s="3">
        <v>7.5</v>
      </c>
      <c r="P397" s="19" t="s">
        <v>60</v>
      </c>
    </row>
    <row r="398" spans="1:16">
      <c r="A398" t="str">
        <f t="shared" si="6"/>
        <v>000199</v>
      </c>
      <c r="B398" s="2" t="s">
        <v>1244</v>
      </c>
      <c r="C398" s="2">
        <v>570</v>
      </c>
      <c r="D398" s="2" t="s">
        <v>234</v>
      </c>
      <c r="E398" s="2" t="s">
        <v>16</v>
      </c>
      <c r="F398" s="2">
        <v>20160114</v>
      </c>
      <c r="G398" s="19" t="s">
        <v>39</v>
      </c>
      <c r="H398" s="2" t="s">
        <v>246</v>
      </c>
      <c r="I398" s="2" t="s">
        <v>247</v>
      </c>
      <c r="J398" s="19" t="s">
        <v>352</v>
      </c>
      <c r="K398" s="2" t="s">
        <v>43</v>
      </c>
      <c r="L398" s="2">
        <v>120</v>
      </c>
      <c r="M398" s="2">
        <v>243</v>
      </c>
      <c r="N398" s="19">
        <v>0.625</v>
      </c>
      <c r="O398" s="4">
        <v>0.625</v>
      </c>
      <c r="P398" s="19" t="s">
        <v>828</v>
      </c>
    </row>
    <row r="399" spans="1:16">
      <c r="A399" t="str">
        <f t="shared" si="6"/>
        <v>000199</v>
      </c>
      <c r="B399" t="s">
        <v>1680</v>
      </c>
      <c r="C399">
        <v>150</v>
      </c>
      <c r="D399" t="s">
        <v>234</v>
      </c>
      <c r="E399" t="s">
        <v>16</v>
      </c>
      <c r="F399">
        <v>20150921</v>
      </c>
      <c r="G399" s="19" t="s">
        <v>39</v>
      </c>
      <c r="H399" t="s">
        <v>63</v>
      </c>
      <c r="I399" t="s">
        <v>1681</v>
      </c>
      <c r="J399" s="19" t="s">
        <v>126</v>
      </c>
      <c r="K399" t="s">
        <v>43</v>
      </c>
      <c r="L399">
        <v>120</v>
      </c>
      <c r="M399">
        <v>69</v>
      </c>
      <c r="N399" s="19">
        <v>2.5</v>
      </c>
      <c r="O399" s="3">
        <v>2.5</v>
      </c>
      <c r="P399" s="19" t="s">
        <v>1387</v>
      </c>
    </row>
    <row r="400" spans="1:16">
      <c r="A400" t="str">
        <f t="shared" si="6"/>
        <v>000200</v>
      </c>
      <c r="B400" s="2" t="s">
        <v>1245</v>
      </c>
      <c r="C400" s="2">
        <v>316</v>
      </c>
      <c r="D400" s="2" t="s">
        <v>120</v>
      </c>
      <c r="E400" s="2" t="s">
        <v>25</v>
      </c>
      <c r="F400" s="2">
        <v>20170118</v>
      </c>
      <c r="G400" s="19" t="s">
        <v>17</v>
      </c>
      <c r="H400" s="2" t="s">
        <v>33</v>
      </c>
      <c r="I400" s="2" t="s">
        <v>34</v>
      </c>
      <c r="J400" s="19" t="s">
        <v>87</v>
      </c>
      <c r="K400" s="2" t="s">
        <v>36</v>
      </c>
      <c r="L400" s="2">
        <v>120</v>
      </c>
      <c r="M400" s="2">
        <v>203</v>
      </c>
      <c r="N400" s="19">
        <v>1</v>
      </c>
      <c r="O400" s="4">
        <v>1</v>
      </c>
      <c r="P400" s="19" t="s">
        <v>267</v>
      </c>
    </row>
    <row r="401" spans="1:16">
      <c r="A401" t="str">
        <f t="shared" si="6"/>
        <v>000200</v>
      </c>
      <c r="B401" t="s">
        <v>1682</v>
      </c>
      <c r="C401">
        <v>173</v>
      </c>
      <c r="D401" t="s">
        <v>111</v>
      </c>
      <c r="E401" t="s">
        <v>25</v>
      </c>
      <c r="F401">
        <v>20161214</v>
      </c>
      <c r="G401" s="19" t="s">
        <v>17</v>
      </c>
      <c r="H401" t="s">
        <v>86</v>
      </c>
      <c r="I401" t="s">
        <v>19</v>
      </c>
      <c r="J401" s="19" t="s">
        <v>87</v>
      </c>
      <c r="K401" t="s">
        <v>36</v>
      </c>
      <c r="L401">
        <v>100</v>
      </c>
      <c r="M401">
        <v>288</v>
      </c>
      <c r="N401" s="19">
        <v>3</v>
      </c>
      <c r="O401" s="3">
        <v>2</v>
      </c>
      <c r="P401" s="19" t="s">
        <v>1683</v>
      </c>
    </row>
    <row r="402" spans="1:16">
      <c r="A402" t="str">
        <f t="shared" si="6"/>
        <v>000201</v>
      </c>
      <c r="B402" s="2" t="s">
        <v>1246</v>
      </c>
      <c r="C402" s="2">
        <v>353</v>
      </c>
      <c r="D402" s="2" t="s">
        <v>79</v>
      </c>
      <c r="E402" s="2" t="s">
        <v>16</v>
      </c>
      <c r="F402" s="2">
        <v>20170607</v>
      </c>
      <c r="G402" s="19" t="s">
        <v>17</v>
      </c>
      <c r="H402" s="2" t="s">
        <v>33</v>
      </c>
      <c r="I402" s="2" t="s">
        <v>19</v>
      </c>
      <c r="J402" s="19" t="s">
        <v>87</v>
      </c>
      <c r="K402" s="2" t="s">
        <v>36</v>
      </c>
      <c r="L402" s="2">
        <v>120</v>
      </c>
      <c r="M402" s="2">
        <v>200</v>
      </c>
      <c r="N402" s="19">
        <v>1</v>
      </c>
      <c r="O402" s="4">
        <v>1</v>
      </c>
      <c r="P402" s="19" t="s">
        <v>22</v>
      </c>
    </row>
    <row r="403" spans="1:16">
      <c r="A403" t="str">
        <f t="shared" si="6"/>
        <v>000201</v>
      </c>
      <c r="B403" t="s">
        <v>1684</v>
      </c>
      <c r="C403">
        <v>196</v>
      </c>
      <c r="D403" t="s">
        <v>79</v>
      </c>
      <c r="E403" t="s">
        <v>16</v>
      </c>
      <c r="F403">
        <v>20170426</v>
      </c>
      <c r="G403" s="19" t="s">
        <v>17</v>
      </c>
      <c r="H403" t="s">
        <v>86</v>
      </c>
      <c r="I403" t="s">
        <v>19</v>
      </c>
      <c r="J403" s="19" t="s">
        <v>100</v>
      </c>
      <c r="K403" t="s">
        <v>36</v>
      </c>
      <c r="L403">
        <v>100</v>
      </c>
      <c r="M403">
        <v>631</v>
      </c>
      <c r="N403" s="19">
        <v>2</v>
      </c>
      <c r="O403" s="3">
        <v>2</v>
      </c>
      <c r="P403" s="19" t="s">
        <v>681</v>
      </c>
    </row>
    <row r="404" spans="1:16">
      <c r="A404" t="str">
        <f t="shared" si="6"/>
        <v>000202</v>
      </c>
      <c r="B404" s="2" t="s">
        <v>1247</v>
      </c>
      <c r="C404" s="2">
        <v>263</v>
      </c>
      <c r="D404" s="2" t="s">
        <v>85</v>
      </c>
      <c r="E404" s="2" t="s">
        <v>25</v>
      </c>
      <c r="F404" s="2">
        <v>20190403</v>
      </c>
      <c r="G404" s="19" t="s">
        <v>17</v>
      </c>
      <c r="H404" s="2" t="s">
        <v>33</v>
      </c>
      <c r="I404" s="2" t="s">
        <v>19</v>
      </c>
      <c r="J404" s="19" t="s">
        <v>87</v>
      </c>
      <c r="K404" s="2" t="s">
        <v>36</v>
      </c>
      <c r="L404" s="2">
        <v>120</v>
      </c>
      <c r="M404" s="2">
        <v>99</v>
      </c>
      <c r="N404" s="19">
        <v>1</v>
      </c>
      <c r="O404" s="4">
        <v>1</v>
      </c>
      <c r="P404" s="19" t="s">
        <v>670</v>
      </c>
    </row>
    <row r="405" spans="1:16">
      <c r="A405" t="str">
        <f t="shared" si="6"/>
        <v>000202</v>
      </c>
      <c r="B405" t="s">
        <v>1685</v>
      </c>
      <c r="C405">
        <v>175</v>
      </c>
      <c r="D405" t="s">
        <v>62</v>
      </c>
      <c r="E405" t="s">
        <v>25</v>
      </c>
      <c r="F405">
        <v>20181229</v>
      </c>
      <c r="G405" s="19" t="s">
        <v>26</v>
      </c>
      <c r="H405" t="s">
        <v>121</v>
      </c>
      <c r="I405" t="s">
        <v>122</v>
      </c>
      <c r="J405" s="19" t="s">
        <v>73</v>
      </c>
      <c r="K405" t="s">
        <v>73</v>
      </c>
      <c r="L405">
        <v>100</v>
      </c>
      <c r="M405">
        <v>128</v>
      </c>
      <c r="N405" s="19">
        <v>3</v>
      </c>
      <c r="O405" s="3">
        <v>2</v>
      </c>
      <c r="P405" s="19" t="s">
        <v>30</v>
      </c>
    </row>
    <row r="406" spans="1:16">
      <c r="A406" t="str">
        <f t="shared" si="6"/>
        <v>000203</v>
      </c>
      <c r="B406" s="2" t="s">
        <v>1248</v>
      </c>
      <c r="C406" s="2">
        <v>356</v>
      </c>
      <c r="D406" s="2" t="s">
        <v>90</v>
      </c>
      <c r="E406" s="2" t="s">
        <v>16</v>
      </c>
      <c r="F406" s="2">
        <v>20180814</v>
      </c>
      <c r="G406" s="19" t="s">
        <v>17</v>
      </c>
      <c r="H406" s="2" t="s">
        <v>86</v>
      </c>
      <c r="I406" s="2" t="s">
        <v>34</v>
      </c>
      <c r="J406" s="19" t="s">
        <v>87</v>
      </c>
      <c r="K406" s="2" t="s">
        <v>36</v>
      </c>
      <c r="L406" s="2">
        <v>120</v>
      </c>
      <c r="M406" s="2">
        <v>449</v>
      </c>
      <c r="N406" s="19">
        <v>1</v>
      </c>
      <c r="O406" s="4">
        <v>1</v>
      </c>
      <c r="P406" s="19" t="s">
        <v>167</v>
      </c>
    </row>
    <row r="407" spans="1:16">
      <c r="A407" t="str">
        <f t="shared" si="6"/>
        <v>000203</v>
      </c>
      <c r="B407" t="s">
        <v>1686</v>
      </c>
      <c r="C407">
        <v>143</v>
      </c>
      <c r="D407" t="s">
        <v>90</v>
      </c>
      <c r="E407" t="s">
        <v>16</v>
      </c>
      <c r="F407">
        <v>20180626</v>
      </c>
      <c r="G407" s="19" t="s">
        <v>39</v>
      </c>
      <c r="H407" t="s">
        <v>291</v>
      </c>
      <c r="I407" t="s">
        <v>292</v>
      </c>
      <c r="J407" s="19" t="s">
        <v>47</v>
      </c>
      <c r="K407" t="s">
        <v>43</v>
      </c>
      <c r="L407">
        <v>100</v>
      </c>
      <c r="M407">
        <v>219</v>
      </c>
      <c r="N407" s="19">
        <v>2.5</v>
      </c>
      <c r="O407" s="3">
        <v>2.4999999999999978</v>
      </c>
      <c r="P407" s="19" t="s">
        <v>1687</v>
      </c>
    </row>
    <row r="408" spans="1:16">
      <c r="A408" t="str">
        <f t="shared" si="6"/>
        <v>000204</v>
      </c>
      <c r="B408" s="2" t="s">
        <v>1249</v>
      </c>
      <c r="C408" s="2">
        <v>306</v>
      </c>
      <c r="D408" s="2" t="s">
        <v>46</v>
      </c>
      <c r="E408" s="2" t="s">
        <v>25</v>
      </c>
      <c r="F408" s="2">
        <v>20150410</v>
      </c>
      <c r="G408" s="19" t="s">
        <v>17</v>
      </c>
      <c r="H408" s="2" t="s">
        <v>33</v>
      </c>
      <c r="I408" s="2" t="s">
        <v>34</v>
      </c>
      <c r="J408" s="19" t="s">
        <v>87</v>
      </c>
      <c r="K408" s="2" t="s">
        <v>36</v>
      </c>
      <c r="L408" s="2">
        <v>120</v>
      </c>
      <c r="M408" s="2">
        <v>208</v>
      </c>
      <c r="N408" s="19">
        <v>1</v>
      </c>
      <c r="O408" s="4">
        <v>1</v>
      </c>
      <c r="P408" s="19" t="s">
        <v>712</v>
      </c>
    </row>
    <row r="409" spans="1:16">
      <c r="A409" t="str">
        <f t="shared" si="6"/>
        <v>000204</v>
      </c>
      <c r="B409" t="s">
        <v>1688</v>
      </c>
      <c r="C409">
        <v>124</v>
      </c>
      <c r="D409" t="s">
        <v>46</v>
      </c>
      <c r="E409" t="s">
        <v>25</v>
      </c>
      <c r="F409">
        <v>20150324</v>
      </c>
      <c r="G409" s="19" t="s">
        <v>26</v>
      </c>
      <c r="H409" t="s">
        <v>242</v>
      </c>
      <c r="I409">
        <v>4.0999999999999996</v>
      </c>
      <c r="J409" s="19" t="s">
        <v>52</v>
      </c>
      <c r="K409" t="s">
        <v>52</v>
      </c>
      <c r="L409">
        <v>120</v>
      </c>
      <c r="M409">
        <v>400</v>
      </c>
      <c r="N409" s="19">
        <v>2.5</v>
      </c>
      <c r="O409" s="3">
        <v>2.5</v>
      </c>
      <c r="P409" s="19" t="s">
        <v>356</v>
      </c>
    </row>
    <row r="410" spans="1:16">
      <c r="A410" t="str">
        <f t="shared" si="6"/>
        <v>000205</v>
      </c>
      <c r="B410" s="2" t="s">
        <v>1250</v>
      </c>
      <c r="C410" s="2">
        <v>306</v>
      </c>
      <c r="D410" s="2" t="s">
        <v>111</v>
      </c>
      <c r="E410" s="2" t="s">
        <v>25</v>
      </c>
      <c r="F410" s="2">
        <v>20170119</v>
      </c>
      <c r="G410" s="19" t="s">
        <v>17</v>
      </c>
      <c r="H410" s="2" t="s">
        <v>419</v>
      </c>
      <c r="I410" s="2" t="s">
        <v>34</v>
      </c>
      <c r="J410" s="19" t="s">
        <v>87</v>
      </c>
      <c r="K410" s="2" t="s">
        <v>36</v>
      </c>
      <c r="L410" s="2">
        <v>120</v>
      </c>
      <c r="M410" s="2">
        <v>288</v>
      </c>
      <c r="N410" s="19">
        <v>1</v>
      </c>
      <c r="O410" s="4">
        <v>1</v>
      </c>
      <c r="P410" s="19" t="s">
        <v>446</v>
      </c>
    </row>
    <row r="411" spans="1:16">
      <c r="A411" t="str">
        <f t="shared" si="6"/>
        <v>000205</v>
      </c>
      <c r="B411" t="s">
        <v>1689</v>
      </c>
      <c r="C411">
        <v>72</v>
      </c>
      <c r="D411" t="s">
        <v>111</v>
      </c>
      <c r="E411" t="s">
        <v>25</v>
      </c>
      <c r="F411">
        <v>20161226</v>
      </c>
      <c r="G411" s="19" t="s">
        <v>26</v>
      </c>
      <c r="H411" t="s">
        <v>242</v>
      </c>
      <c r="I411" t="s">
        <v>203</v>
      </c>
      <c r="J411" s="19" t="s">
        <v>113</v>
      </c>
      <c r="K411" t="s">
        <v>113</v>
      </c>
      <c r="L411">
        <v>100</v>
      </c>
      <c r="M411">
        <v>267</v>
      </c>
      <c r="N411" s="19">
        <v>5</v>
      </c>
      <c r="O411" s="3">
        <v>5</v>
      </c>
      <c r="P411" s="19" t="s">
        <v>830</v>
      </c>
    </row>
    <row r="412" spans="1:16">
      <c r="A412" t="str">
        <f t="shared" si="6"/>
        <v>000206</v>
      </c>
      <c r="B412" s="2" t="s">
        <v>1251</v>
      </c>
      <c r="C412" s="2">
        <v>520</v>
      </c>
      <c r="D412" s="2" t="s">
        <v>588</v>
      </c>
      <c r="E412" s="2" t="s">
        <v>16</v>
      </c>
      <c r="F412" s="2">
        <v>20150924</v>
      </c>
      <c r="G412" s="19" t="s">
        <v>39</v>
      </c>
      <c r="H412" s="2" t="s">
        <v>40</v>
      </c>
      <c r="I412" s="2" t="s">
        <v>125</v>
      </c>
      <c r="J412" s="19" t="s">
        <v>352</v>
      </c>
      <c r="K412" s="2" t="s">
        <v>43</v>
      </c>
      <c r="L412" s="2">
        <v>120</v>
      </c>
      <c r="M412" s="2">
        <v>99</v>
      </c>
      <c r="N412" s="19">
        <v>0.625</v>
      </c>
      <c r="O412" s="4">
        <v>0.625</v>
      </c>
      <c r="P412" s="19" t="s">
        <v>828</v>
      </c>
    </row>
    <row r="413" spans="1:16">
      <c r="A413" t="str">
        <f t="shared" si="6"/>
        <v>000206</v>
      </c>
      <c r="B413" t="s">
        <v>1690</v>
      </c>
      <c r="C413">
        <v>196</v>
      </c>
      <c r="D413" t="s">
        <v>588</v>
      </c>
      <c r="E413" t="s">
        <v>16</v>
      </c>
      <c r="F413">
        <v>20150514</v>
      </c>
      <c r="G413" s="19" t="s">
        <v>17</v>
      </c>
      <c r="H413" t="s">
        <v>157</v>
      </c>
      <c r="I413" t="s">
        <v>328</v>
      </c>
      <c r="J413" s="19" t="s">
        <v>100</v>
      </c>
      <c r="K413">
        <v>0</v>
      </c>
      <c r="L413">
        <v>120</v>
      </c>
      <c r="M413">
        <v>472</v>
      </c>
      <c r="N413" s="19">
        <v>2</v>
      </c>
      <c r="O413" s="3">
        <v>2</v>
      </c>
      <c r="P413" s="19" t="s">
        <v>165</v>
      </c>
    </row>
    <row r="414" spans="1:16">
      <c r="A414" t="str">
        <f t="shared" si="6"/>
        <v>000207</v>
      </c>
      <c r="B414" s="2" t="s">
        <v>1252</v>
      </c>
      <c r="C414" s="2">
        <v>366</v>
      </c>
      <c r="D414" s="2" t="s">
        <v>120</v>
      </c>
      <c r="E414" s="2" t="s">
        <v>25</v>
      </c>
      <c r="F414" s="2">
        <v>20170805</v>
      </c>
      <c r="G414" s="19" t="s">
        <v>17</v>
      </c>
      <c r="H414" s="2" t="s">
        <v>379</v>
      </c>
      <c r="I414" s="2" t="s">
        <v>380</v>
      </c>
      <c r="J414" s="19" t="s">
        <v>381</v>
      </c>
      <c r="K414" s="2" t="s">
        <v>36</v>
      </c>
      <c r="L414" s="2">
        <v>120</v>
      </c>
      <c r="M414" s="2">
        <v>168</v>
      </c>
      <c r="N414" s="19">
        <v>1</v>
      </c>
      <c r="O414" s="4">
        <v>1</v>
      </c>
      <c r="P414" s="19" t="s">
        <v>620</v>
      </c>
    </row>
    <row r="415" spans="1:16">
      <c r="A415" t="str">
        <f t="shared" si="6"/>
        <v>000207</v>
      </c>
      <c r="B415" t="s">
        <v>1691</v>
      </c>
      <c r="C415">
        <v>142</v>
      </c>
      <c r="D415" t="s">
        <v>62</v>
      </c>
      <c r="E415" t="s">
        <v>25</v>
      </c>
      <c r="F415">
        <v>20171230</v>
      </c>
      <c r="G415" s="19" t="s">
        <v>39</v>
      </c>
      <c r="H415" t="s">
        <v>40</v>
      </c>
      <c r="I415" t="s">
        <v>196</v>
      </c>
      <c r="J415" s="19" t="s">
        <v>42</v>
      </c>
      <c r="K415" t="s">
        <v>43</v>
      </c>
      <c r="L415">
        <v>120</v>
      </c>
      <c r="M415">
        <v>114</v>
      </c>
      <c r="N415" s="19">
        <v>2.5</v>
      </c>
      <c r="O415" s="3">
        <v>2.5</v>
      </c>
      <c r="P415" s="19" t="s">
        <v>60</v>
      </c>
    </row>
    <row r="416" spans="1:16">
      <c r="A416" t="str">
        <f t="shared" si="6"/>
        <v>000208</v>
      </c>
      <c r="B416" s="2" t="s">
        <v>1253</v>
      </c>
      <c r="C416" s="2">
        <v>346</v>
      </c>
      <c r="D416" s="2" t="s">
        <v>133</v>
      </c>
      <c r="E416" s="2" t="s">
        <v>16</v>
      </c>
      <c r="F416" s="2">
        <v>20181213</v>
      </c>
      <c r="G416" s="19" t="s">
        <v>17</v>
      </c>
      <c r="H416" s="2" t="s">
        <v>419</v>
      </c>
      <c r="I416" s="2" t="s">
        <v>34</v>
      </c>
      <c r="J416" s="19" t="s">
        <v>87</v>
      </c>
      <c r="K416" s="2" t="s">
        <v>36</v>
      </c>
      <c r="L416" s="2">
        <v>120</v>
      </c>
      <c r="M416" s="2">
        <v>529</v>
      </c>
      <c r="N416" s="19">
        <v>1</v>
      </c>
      <c r="O416" s="4">
        <v>1</v>
      </c>
      <c r="P416" s="19" t="s">
        <v>109</v>
      </c>
    </row>
    <row r="417" spans="1:16">
      <c r="A417" t="str">
        <f t="shared" si="6"/>
        <v>000208</v>
      </c>
      <c r="B417" t="s">
        <v>1692</v>
      </c>
      <c r="C417">
        <v>122</v>
      </c>
      <c r="D417" t="s">
        <v>133</v>
      </c>
      <c r="E417" t="s">
        <v>16</v>
      </c>
      <c r="F417">
        <v>20181201</v>
      </c>
      <c r="G417" s="19" t="s">
        <v>17</v>
      </c>
      <c r="H417" t="s">
        <v>33</v>
      </c>
      <c r="I417" t="s">
        <v>34</v>
      </c>
      <c r="J417" s="19" t="s">
        <v>87</v>
      </c>
      <c r="K417" t="s">
        <v>36</v>
      </c>
      <c r="L417">
        <v>100</v>
      </c>
      <c r="M417">
        <v>573</v>
      </c>
      <c r="N417" s="19">
        <v>3</v>
      </c>
      <c r="O417" s="3">
        <v>3</v>
      </c>
      <c r="P417" s="19" t="s">
        <v>960</v>
      </c>
    </row>
    <row r="418" spans="1:16">
      <c r="A418" t="str">
        <f t="shared" si="6"/>
        <v>000209</v>
      </c>
      <c r="B418" s="2" t="s">
        <v>1254</v>
      </c>
      <c r="C418" s="2">
        <v>358</v>
      </c>
      <c r="D418" s="2" t="s">
        <v>54</v>
      </c>
      <c r="E418" s="2" t="s">
        <v>16</v>
      </c>
      <c r="F418" s="2">
        <v>20170324</v>
      </c>
      <c r="G418" s="19" t="s">
        <v>17</v>
      </c>
      <c r="H418" s="2" t="s">
        <v>33</v>
      </c>
      <c r="I418" s="2" t="s">
        <v>34</v>
      </c>
      <c r="J418" s="19" t="s">
        <v>87</v>
      </c>
      <c r="K418" s="2" t="s">
        <v>36</v>
      </c>
      <c r="L418" s="2">
        <v>120</v>
      </c>
      <c r="M418" s="2">
        <v>179</v>
      </c>
      <c r="N418" s="19">
        <v>1</v>
      </c>
      <c r="O418" s="4">
        <v>1</v>
      </c>
      <c r="P418" s="19" t="s">
        <v>398</v>
      </c>
    </row>
    <row r="419" spans="1:16">
      <c r="A419" t="str">
        <f t="shared" si="6"/>
        <v>000209</v>
      </c>
      <c r="B419" t="s">
        <v>1693</v>
      </c>
      <c r="C419">
        <v>333</v>
      </c>
      <c r="D419" t="s">
        <v>54</v>
      </c>
      <c r="E419" t="s">
        <v>16</v>
      </c>
      <c r="F419">
        <v>20170227</v>
      </c>
      <c r="G419" s="19" t="s">
        <v>92</v>
      </c>
      <c r="H419" t="s">
        <v>175</v>
      </c>
      <c r="I419" t="s">
        <v>1694</v>
      </c>
      <c r="J419" s="19" t="s">
        <v>252</v>
      </c>
      <c r="L419">
        <v>120</v>
      </c>
      <c r="M419">
        <v>102</v>
      </c>
      <c r="N419" s="19">
        <v>1</v>
      </c>
      <c r="O419" s="3">
        <v>1</v>
      </c>
      <c r="P419" s="19" t="s">
        <v>449</v>
      </c>
    </row>
    <row r="420" spans="1:16">
      <c r="A420" t="str">
        <f t="shared" si="6"/>
        <v>000210</v>
      </c>
      <c r="B420" s="2" t="s">
        <v>1255</v>
      </c>
      <c r="C420" s="2">
        <v>318</v>
      </c>
      <c r="D420" s="2" t="s">
        <v>90</v>
      </c>
      <c r="E420" s="2" t="s">
        <v>16</v>
      </c>
      <c r="F420" s="2">
        <v>20190313</v>
      </c>
      <c r="G420" s="19" t="s">
        <v>17</v>
      </c>
      <c r="H420" s="2" t="s">
        <v>33</v>
      </c>
      <c r="I420" s="2" t="s">
        <v>19</v>
      </c>
      <c r="J420" s="19" t="s">
        <v>87</v>
      </c>
      <c r="K420" s="2" t="s">
        <v>36</v>
      </c>
      <c r="L420" s="2">
        <v>120</v>
      </c>
      <c r="M420" s="2">
        <v>321</v>
      </c>
      <c r="N420" s="19">
        <v>1</v>
      </c>
      <c r="O420" s="4">
        <v>1</v>
      </c>
      <c r="P420" s="19" t="s">
        <v>30</v>
      </c>
    </row>
    <row r="421" spans="1:16">
      <c r="A421" t="str">
        <f t="shared" si="6"/>
        <v>000210</v>
      </c>
      <c r="B421" t="s">
        <v>1695</v>
      </c>
      <c r="C421">
        <v>77</v>
      </c>
      <c r="D421" t="s">
        <v>90</v>
      </c>
      <c r="E421" t="s">
        <v>16</v>
      </c>
      <c r="F421">
        <v>20190218</v>
      </c>
      <c r="G421" s="19" t="s">
        <v>26</v>
      </c>
      <c r="H421" t="s">
        <v>27</v>
      </c>
      <c r="I421" t="s">
        <v>28</v>
      </c>
      <c r="J421" s="19" t="s">
        <v>1590</v>
      </c>
      <c r="K421" t="s">
        <v>1590</v>
      </c>
      <c r="L421">
        <v>120</v>
      </c>
      <c r="M421">
        <v>254</v>
      </c>
      <c r="N421" s="19">
        <v>5</v>
      </c>
      <c r="O421" s="3">
        <v>5</v>
      </c>
      <c r="P421" s="19" t="s">
        <v>275</v>
      </c>
    </row>
    <row r="422" spans="1:16">
      <c r="A422" t="str">
        <f t="shared" si="6"/>
        <v>000211</v>
      </c>
      <c r="B422" s="2" t="s">
        <v>1256</v>
      </c>
      <c r="C422" s="2">
        <v>406</v>
      </c>
      <c r="D422" s="2" t="s">
        <v>57</v>
      </c>
      <c r="E422" s="2" t="s">
        <v>16</v>
      </c>
      <c r="F422" s="2">
        <v>20161119</v>
      </c>
      <c r="G422" s="19" t="s">
        <v>17</v>
      </c>
      <c r="H422" s="2" t="s">
        <v>33</v>
      </c>
      <c r="I422" s="2" t="s">
        <v>34</v>
      </c>
      <c r="J422" s="19" t="s">
        <v>87</v>
      </c>
      <c r="K422" s="2" t="s">
        <v>36</v>
      </c>
      <c r="L422" s="2">
        <v>120</v>
      </c>
      <c r="M422" s="2">
        <v>139</v>
      </c>
      <c r="N422" s="19">
        <v>1</v>
      </c>
      <c r="O422" s="4">
        <v>0.70000000000004547</v>
      </c>
      <c r="P422" s="19" t="s">
        <v>499</v>
      </c>
    </row>
    <row r="423" spans="1:16">
      <c r="A423" t="str">
        <f t="shared" si="6"/>
        <v>000211</v>
      </c>
      <c r="B423" t="s">
        <v>1696</v>
      </c>
      <c r="C423">
        <v>140</v>
      </c>
      <c r="D423" t="s">
        <v>115</v>
      </c>
      <c r="E423" t="s">
        <v>16</v>
      </c>
      <c r="F423">
        <v>20160919</v>
      </c>
      <c r="G423" s="19" t="s">
        <v>39</v>
      </c>
      <c r="H423" t="s">
        <v>246</v>
      </c>
      <c r="I423" t="s">
        <v>247</v>
      </c>
      <c r="J423" s="19" t="s">
        <v>480</v>
      </c>
      <c r="K423" t="s">
        <v>43</v>
      </c>
      <c r="L423">
        <v>120</v>
      </c>
      <c r="M423">
        <v>222</v>
      </c>
      <c r="N423" s="19">
        <v>2.5</v>
      </c>
      <c r="O423" s="3">
        <v>2.5</v>
      </c>
      <c r="P423" s="19" t="s">
        <v>1697</v>
      </c>
    </row>
    <row r="424" spans="1:16">
      <c r="A424" t="str">
        <f t="shared" si="6"/>
        <v>000212</v>
      </c>
      <c r="B424" s="2" t="s">
        <v>1257</v>
      </c>
      <c r="C424" s="2">
        <v>309</v>
      </c>
      <c r="D424" s="2" t="s">
        <v>24</v>
      </c>
      <c r="E424" s="2" t="s">
        <v>16</v>
      </c>
      <c r="F424" s="2">
        <v>20160516</v>
      </c>
      <c r="G424" s="19" t="s">
        <v>17</v>
      </c>
      <c r="H424" s="2" t="s">
        <v>33</v>
      </c>
      <c r="I424" s="2" t="s">
        <v>34</v>
      </c>
      <c r="J424" s="19" t="s">
        <v>87</v>
      </c>
      <c r="K424" s="2" t="s">
        <v>36</v>
      </c>
      <c r="L424" s="2">
        <v>120</v>
      </c>
      <c r="M424" s="2">
        <v>353</v>
      </c>
      <c r="N424" s="19">
        <v>1</v>
      </c>
      <c r="O424" s="4">
        <v>1</v>
      </c>
      <c r="P424" s="19" t="s">
        <v>313</v>
      </c>
    </row>
    <row r="425" spans="1:16">
      <c r="A425" t="str">
        <f t="shared" si="6"/>
        <v>000212</v>
      </c>
      <c r="B425" t="s">
        <v>1698</v>
      </c>
      <c r="C425">
        <v>67</v>
      </c>
      <c r="D425" t="s">
        <v>24</v>
      </c>
      <c r="E425" t="s">
        <v>16</v>
      </c>
      <c r="F425">
        <v>20160303</v>
      </c>
      <c r="G425" s="19" t="s">
        <v>17</v>
      </c>
      <c r="H425" t="s">
        <v>157</v>
      </c>
      <c r="I425" t="s">
        <v>328</v>
      </c>
      <c r="J425" s="19" t="s">
        <v>161</v>
      </c>
      <c r="K425">
        <v>0</v>
      </c>
      <c r="L425">
        <v>120</v>
      </c>
      <c r="M425">
        <v>533</v>
      </c>
      <c r="N425" s="19">
        <v>5</v>
      </c>
      <c r="O425" s="3">
        <v>5</v>
      </c>
      <c r="P425" s="19" t="s">
        <v>37</v>
      </c>
    </row>
    <row r="426" spans="1:16">
      <c r="A426" t="str">
        <f t="shared" si="6"/>
        <v>000213</v>
      </c>
      <c r="B426" s="2" t="s">
        <v>1258</v>
      </c>
      <c r="C426" s="2">
        <v>328</v>
      </c>
      <c r="D426" s="2" t="s">
        <v>212</v>
      </c>
      <c r="E426" s="2" t="s">
        <v>16</v>
      </c>
      <c r="F426" s="2">
        <v>20170810</v>
      </c>
      <c r="G426" s="19" t="s">
        <v>17</v>
      </c>
      <c r="H426" s="2" t="s">
        <v>33</v>
      </c>
      <c r="I426" s="2" t="s">
        <v>19</v>
      </c>
      <c r="J426" s="19" t="s">
        <v>87</v>
      </c>
      <c r="K426" s="2" t="s">
        <v>36</v>
      </c>
      <c r="L426" s="2">
        <v>120</v>
      </c>
      <c r="M426" s="2">
        <v>427</v>
      </c>
      <c r="N426" s="19">
        <v>1</v>
      </c>
      <c r="O426" s="4">
        <v>1</v>
      </c>
      <c r="P426" s="19" t="s">
        <v>966</v>
      </c>
    </row>
    <row r="427" spans="1:16">
      <c r="A427" t="str">
        <f t="shared" si="6"/>
        <v>000213</v>
      </c>
      <c r="B427" t="s">
        <v>1699</v>
      </c>
      <c r="C427">
        <v>133</v>
      </c>
      <c r="D427" t="s">
        <v>85</v>
      </c>
      <c r="E427" t="s">
        <v>16</v>
      </c>
      <c r="F427">
        <v>20170111</v>
      </c>
      <c r="G427" s="19" t="s">
        <v>17</v>
      </c>
      <c r="H427" t="s">
        <v>58</v>
      </c>
      <c r="I427" t="s">
        <v>34</v>
      </c>
      <c r="J427" s="19" t="s">
        <v>161</v>
      </c>
      <c r="K427" t="s">
        <v>36</v>
      </c>
      <c r="L427">
        <v>120</v>
      </c>
      <c r="M427">
        <v>413</v>
      </c>
      <c r="N427" s="19">
        <v>3</v>
      </c>
      <c r="O427" s="3">
        <v>3</v>
      </c>
      <c r="P427" s="19" t="s">
        <v>1700</v>
      </c>
    </row>
    <row r="428" spans="1:16">
      <c r="A428" t="str">
        <f t="shared" si="6"/>
        <v>000214</v>
      </c>
      <c r="B428" s="2" t="s">
        <v>1259</v>
      </c>
      <c r="C428" s="2">
        <v>236</v>
      </c>
      <c r="D428" s="2" t="s">
        <v>24</v>
      </c>
      <c r="E428" s="2" t="s">
        <v>16</v>
      </c>
      <c r="F428" s="2">
        <v>20170308</v>
      </c>
      <c r="G428" s="19" t="s">
        <v>17</v>
      </c>
      <c r="H428" s="2" t="s">
        <v>58</v>
      </c>
      <c r="I428" s="2" t="s">
        <v>34</v>
      </c>
      <c r="J428" s="19" t="s">
        <v>87</v>
      </c>
      <c r="K428" s="2" t="s">
        <v>36</v>
      </c>
      <c r="L428" s="2">
        <v>120</v>
      </c>
      <c r="M428" s="2">
        <v>257</v>
      </c>
      <c r="N428" s="19">
        <v>1.5</v>
      </c>
      <c r="O428" s="4">
        <v>1.5</v>
      </c>
      <c r="P428" s="19" t="s">
        <v>271</v>
      </c>
    </row>
    <row r="429" spans="1:16">
      <c r="A429" t="str">
        <f t="shared" si="6"/>
        <v>000214</v>
      </c>
      <c r="B429" t="s">
        <v>1701</v>
      </c>
      <c r="C429">
        <v>62</v>
      </c>
      <c r="D429" t="s">
        <v>24</v>
      </c>
      <c r="E429" t="s">
        <v>16</v>
      </c>
      <c r="F429">
        <v>20170113</v>
      </c>
      <c r="G429" s="19" t="s">
        <v>17</v>
      </c>
      <c r="H429" t="s">
        <v>116</v>
      </c>
      <c r="I429" t="s">
        <v>153</v>
      </c>
      <c r="J429" s="19" t="s">
        <v>154</v>
      </c>
      <c r="K429">
        <v>1</v>
      </c>
      <c r="L429">
        <v>130</v>
      </c>
      <c r="M429">
        <v>163</v>
      </c>
      <c r="N429" s="19">
        <v>5</v>
      </c>
      <c r="O429" s="3">
        <v>5</v>
      </c>
      <c r="P429" s="19" t="s">
        <v>420</v>
      </c>
    </row>
    <row r="430" spans="1:16">
      <c r="A430" t="str">
        <f t="shared" si="6"/>
        <v>000215</v>
      </c>
      <c r="B430" s="2" t="s">
        <v>1260</v>
      </c>
      <c r="C430" s="2">
        <v>275</v>
      </c>
      <c r="D430" s="2" t="s">
        <v>193</v>
      </c>
      <c r="E430" s="2" t="s">
        <v>25</v>
      </c>
      <c r="F430" s="2">
        <v>20171230</v>
      </c>
      <c r="G430" s="19" t="s">
        <v>17</v>
      </c>
      <c r="H430" s="2" t="s">
        <v>33</v>
      </c>
      <c r="I430" s="2" t="s">
        <v>19</v>
      </c>
      <c r="J430" s="19" t="s">
        <v>87</v>
      </c>
      <c r="K430" s="2" t="s">
        <v>36</v>
      </c>
      <c r="L430" s="2">
        <v>120</v>
      </c>
      <c r="M430" s="2">
        <v>152</v>
      </c>
      <c r="N430" s="19">
        <v>1</v>
      </c>
      <c r="O430" s="4">
        <v>1</v>
      </c>
      <c r="P430" s="19" t="s">
        <v>670</v>
      </c>
    </row>
    <row r="431" spans="1:16">
      <c r="A431" t="str">
        <f t="shared" si="6"/>
        <v>000215</v>
      </c>
      <c r="B431" t="s">
        <v>1702</v>
      </c>
      <c r="C431">
        <v>180</v>
      </c>
      <c r="D431" t="s">
        <v>212</v>
      </c>
      <c r="E431" t="s">
        <v>25</v>
      </c>
      <c r="F431">
        <v>20150202</v>
      </c>
      <c r="G431" s="19" t="s">
        <v>26</v>
      </c>
      <c r="H431" t="s">
        <v>121</v>
      </c>
      <c r="I431" t="s">
        <v>122</v>
      </c>
      <c r="J431" s="19" t="s">
        <v>73</v>
      </c>
      <c r="K431" t="s">
        <v>73</v>
      </c>
      <c r="L431">
        <v>100</v>
      </c>
      <c r="M431">
        <v>188</v>
      </c>
      <c r="N431" s="19">
        <v>3</v>
      </c>
      <c r="O431" s="3">
        <v>2</v>
      </c>
      <c r="P431" s="19" t="s">
        <v>713</v>
      </c>
    </row>
    <row r="432" spans="1:16">
      <c r="A432" t="str">
        <f t="shared" si="6"/>
        <v>000216</v>
      </c>
      <c r="B432" s="2" t="s">
        <v>1261</v>
      </c>
      <c r="C432" s="2">
        <v>374</v>
      </c>
      <c r="D432" s="2" t="s">
        <v>62</v>
      </c>
      <c r="E432" s="2" t="s">
        <v>16</v>
      </c>
      <c r="F432" s="2">
        <v>20190310</v>
      </c>
      <c r="G432" s="19" t="s">
        <v>17</v>
      </c>
      <c r="H432" s="2" t="s">
        <v>86</v>
      </c>
      <c r="I432" s="2" t="s">
        <v>34</v>
      </c>
      <c r="J432" s="19" t="s">
        <v>87</v>
      </c>
      <c r="K432" s="2" t="s">
        <v>36</v>
      </c>
      <c r="L432" s="2">
        <v>120</v>
      </c>
      <c r="M432" s="2">
        <v>239</v>
      </c>
      <c r="N432" s="19">
        <v>1</v>
      </c>
      <c r="O432" s="4">
        <v>1</v>
      </c>
      <c r="P432" s="19" t="s">
        <v>548</v>
      </c>
    </row>
    <row r="433" spans="1:16">
      <c r="A433" t="str">
        <f t="shared" si="6"/>
        <v>000216</v>
      </c>
      <c r="B433" t="s">
        <v>1703</v>
      </c>
      <c r="C433">
        <v>406</v>
      </c>
      <c r="D433" t="s">
        <v>120</v>
      </c>
      <c r="E433" t="s">
        <v>16</v>
      </c>
      <c r="F433">
        <v>20181225</v>
      </c>
      <c r="G433" s="19" t="s">
        <v>92</v>
      </c>
      <c r="H433" t="s">
        <v>216</v>
      </c>
      <c r="I433" t="s">
        <v>1629</v>
      </c>
      <c r="J433" s="19" t="s">
        <v>218</v>
      </c>
      <c r="K433" t="s">
        <v>190</v>
      </c>
      <c r="L433">
        <v>100</v>
      </c>
      <c r="M433">
        <v>172</v>
      </c>
      <c r="N433" s="19">
        <v>1</v>
      </c>
      <c r="O433" s="3">
        <v>1</v>
      </c>
      <c r="P433" s="19" t="s">
        <v>1704</v>
      </c>
    </row>
    <row r="434" spans="1:16">
      <c r="A434" t="str">
        <f t="shared" si="6"/>
        <v>000217</v>
      </c>
      <c r="B434" s="2" t="s">
        <v>1262</v>
      </c>
      <c r="C434" s="2">
        <v>356</v>
      </c>
      <c r="D434" s="2" t="s">
        <v>90</v>
      </c>
      <c r="E434" s="2" t="s">
        <v>16</v>
      </c>
      <c r="F434" s="2">
        <v>20190530</v>
      </c>
      <c r="G434" s="19" t="s">
        <v>17</v>
      </c>
      <c r="H434" s="2" t="s">
        <v>86</v>
      </c>
      <c r="I434" s="2" t="s">
        <v>34</v>
      </c>
      <c r="J434" s="19" t="s">
        <v>87</v>
      </c>
      <c r="K434" s="2" t="s">
        <v>36</v>
      </c>
      <c r="L434" s="2">
        <v>120</v>
      </c>
      <c r="M434" s="2">
        <v>547</v>
      </c>
      <c r="N434" s="19">
        <v>1</v>
      </c>
      <c r="O434" s="4">
        <v>1</v>
      </c>
      <c r="P434" s="19" t="s">
        <v>30</v>
      </c>
    </row>
    <row r="435" spans="1:16">
      <c r="A435" t="str">
        <f t="shared" si="6"/>
        <v>000217</v>
      </c>
      <c r="B435" t="s">
        <v>1705</v>
      </c>
      <c r="C435">
        <v>136</v>
      </c>
      <c r="D435" t="s">
        <v>90</v>
      </c>
      <c r="E435" t="s">
        <v>16</v>
      </c>
      <c r="F435">
        <v>20190415</v>
      </c>
      <c r="G435" s="19" t="s">
        <v>39</v>
      </c>
      <c r="H435" t="s">
        <v>291</v>
      </c>
      <c r="I435" t="s">
        <v>292</v>
      </c>
      <c r="J435" s="19" t="s">
        <v>47</v>
      </c>
      <c r="K435" t="s">
        <v>43</v>
      </c>
      <c r="L435">
        <v>100</v>
      </c>
      <c r="M435">
        <v>324</v>
      </c>
      <c r="N435" s="19">
        <v>2.5</v>
      </c>
      <c r="O435" s="3">
        <v>2.5</v>
      </c>
      <c r="P435" s="19" t="s">
        <v>311</v>
      </c>
    </row>
    <row r="436" spans="1:16">
      <c r="A436" t="str">
        <f t="shared" si="6"/>
        <v>000218</v>
      </c>
      <c r="B436" s="2" t="s">
        <v>1263</v>
      </c>
      <c r="C436" s="2">
        <v>488</v>
      </c>
      <c r="D436" s="2" t="s">
        <v>85</v>
      </c>
      <c r="E436" s="2" t="s">
        <v>25</v>
      </c>
      <c r="F436" s="2">
        <v>20160924</v>
      </c>
      <c r="G436" s="19" t="s">
        <v>39</v>
      </c>
      <c r="H436" s="2" t="s">
        <v>40</v>
      </c>
      <c r="I436" s="2" t="s">
        <v>125</v>
      </c>
      <c r="J436" s="19" t="s">
        <v>352</v>
      </c>
      <c r="K436" s="2" t="s">
        <v>43</v>
      </c>
      <c r="L436" s="2">
        <v>120</v>
      </c>
      <c r="M436" s="2">
        <v>99</v>
      </c>
      <c r="N436" s="19">
        <v>0.625</v>
      </c>
      <c r="O436" s="4">
        <v>0.625</v>
      </c>
      <c r="P436" s="19" t="s">
        <v>1264</v>
      </c>
    </row>
    <row r="437" spans="1:16">
      <c r="A437" t="str">
        <f t="shared" si="6"/>
        <v>000218</v>
      </c>
      <c r="B437" t="s">
        <v>1706</v>
      </c>
      <c r="C437">
        <v>77</v>
      </c>
      <c r="D437" t="s">
        <v>85</v>
      </c>
      <c r="E437" t="s">
        <v>25</v>
      </c>
      <c r="F437">
        <v>20160722</v>
      </c>
      <c r="G437" s="19" t="s">
        <v>92</v>
      </c>
      <c r="H437" t="s">
        <v>93</v>
      </c>
      <c r="I437" t="s">
        <v>94</v>
      </c>
      <c r="J437" s="19" t="s">
        <v>95</v>
      </c>
      <c r="L437">
        <v>120</v>
      </c>
      <c r="M437">
        <v>100</v>
      </c>
      <c r="N437" s="19">
        <v>5</v>
      </c>
      <c r="O437" s="3">
        <v>5</v>
      </c>
      <c r="P437" s="19" t="s">
        <v>1707</v>
      </c>
    </row>
    <row r="438" spans="1:16">
      <c r="A438" t="str">
        <f t="shared" si="6"/>
        <v>000219</v>
      </c>
      <c r="B438" s="2" t="s">
        <v>1265</v>
      </c>
      <c r="C438" s="2">
        <v>295</v>
      </c>
      <c r="D438" s="2" t="s">
        <v>120</v>
      </c>
      <c r="E438" s="2" t="s">
        <v>25</v>
      </c>
      <c r="F438" s="2">
        <v>20160805</v>
      </c>
      <c r="G438" s="19" t="s">
        <v>17</v>
      </c>
      <c r="H438" s="2" t="s">
        <v>86</v>
      </c>
      <c r="I438" s="2" t="s">
        <v>34</v>
      </c>
      <c r="J438" s="19" t="s">
        <v>87</v>
      </c>
      <c r="K438" s="2" t="s">
        <v>36</v>
      </c>
      <c r="L438" s="2">
        <v>120</v>
      </c>
      <c r="M438" s="2">
        <v>301</v>
      </c>
      <c r="N438" s="19">
        <v>1</v>
      </c>
      <c r="O438" s="4">
        <v>1</v>
      </c>
      <c r="P438" s="19" t="s">
        <v>200</v>
      </c>
    </row>
    <row r="439" spans="1:16">
      <c r="A439" t="str">
        <f t="shared" si="6"/>
        <v>000219</v>
      </c>
      <c r="B439" t="s">
        <v>1708</v>
      </c>
      <c r="C439">
        <v>165</v>
      </c>
      <c r="D439" t="s">
        <v>120</v>
      </c>
      <c r="E439" t="s">
        <v>25</v>
      </c>
      <c r="F439">
        <v>20160609</v>
      </c>
      <c r="G439" s="19" t="s">
        <v>26</v>
      </c>
      <c r="H439" t="s">
        <v>121</v>
      </c>
      <c r="I439" t="s">
        <v>122</v>
      </c>
      <c r="J439" s="19" t="s">
        <v>73</v>
      </c>
      <c r="K439" t="s">
        <v>73</v>
      </c>
      <c r="L439">
        <v>120</v>
      </c>
      <c r="M439">
        <v>219</v>
      </c>
      <c r="N439" s="19">
        <v>3</v>
      </c>
      <c r="O439" s="3">
        <v>2</v>
      </c>
      <c r="P439" s="19" t="s">
        <v>525</v>
      </c>
    </row>
    <row r="440" spans="1:16">
      <c r="A440" t="str">
        <f t="shared" si="6"/>
        <v>000220</v>
      </c>
      <c r="B440" s="2" t="s">
        <v>1266</v>
      </c>
      <c r="C440" s="2">
        <v>512</v>
      </c>
      <c r="D440" s="2" t="s">
        <v>319</v>
      </c>
      <c r="E440" s="2" t="s">
        <v>25</v>
      </c>
      <c r="F440" s="2">
        <v>20170112</v>
      </c>
      <c r="G440" s="19" t="s">
        <v>39</v>
      </c>
      <c r="H440" s="2" t="s">
        <v>40</v>
      </c>
      <c r="I440" s="2" t="s">
        <v>125</v>
      </c>
      <c r="J440" s="19" t="s">
        <v>352</v>
      </c>
      <c r="K440" s="2" t="s">
        <v>43</v>
      </c>
      <c r="L440" s="2">
        <v>120</v>
      </c>
      <c r="M440" s="2">
        <v>189</v>
      </c>
      <c r="N440" s="19">
        <v>0.625</v>
      </c>
      <c r="O440" s="4">
        <v>0.625</v>
      </c>
      <c r="P440" s="19" t="s">
        <v>667</v>
      </c>
    </row>
    <row r="441" spans="1:16">
      <c r="A441" t="str">
        <f t="shared" si="6"/>
        <v>000220</v>
      </c>
      <c r="B441" t="s">
        <v>1709</v>
      </c>
      <c r="C441">
        <v>115</v>
      </c>
      <c r="D441" t="s">
        <v>319</v>
      </c>
      <c r="E441" t="s">
        <v>25</v>
      </c>
      <c r="F441">
        <v>20160802</v>
      </c>
      <c r="G441" s="19" t="s">
        <v>17</v>
      </c>
      <c r="H441" t="s">
        <v>86</v>
      </c>
      <c r="I441" t="s">
        <v>19</v>
      </c>
      <c r="J441" s="19" t="s">
        <v>570</v>
      </c>
      <c r="K441" t="s">
        <v>36</v>
      </c>
      <c r="L441">
        <v>100</v>
      </c>
      <c r="M441">
        <v>441</v>
      </c>
      <c r="N441" s="19">
        <v>3</v>
      </c>
      <c r="O441" s="3">
        <v>3</v>
      </c>
      <c r="P441" s="19" t="s">
        <v>183</v>
      </c>
    </row>
    <row r="442" spans="1:16">
      <c r="A442" t="str">
        <f t="shared" si="6"/>
        <v>000221</v>
      </c>
      <c r="B442" s="2" t="s">
        <v>1267</v>
      </c>
      <c r="C442" s="2">
        <v>656</v>
      </c>
      <c r="D442" s="2" t="s">
        <v>234</v>
      </c>
      <c r="E442" s="2" t="s">
        <v>16</v>
      </c>
      <c r="F442" s="2">
        <v>20161204</v>
      </c>
      <c r="G442" s="19" t="s">
        <v>39</v>
      </c>
      <c r="H442" s="2" t="s">
        <v>63</v>
      </c>
      <c r="I442" s="2" t="s">
        <v>138</v>
      </c>
      <c r="J442" s="19" t="s">
        <v>352</v>
      </c>
      <c r="K442" s="2" t="s">
        <v>43</v>
      </c>
      <c r="L442" s="2">
        <v>120</v>
      </c>
      <c r="M442" s="2">
        <v>144</v>
      </c>
      <c r="N442" s="19">
        <v>0.625</v>
      </c>
      <c r="O442" s="4">
        <v>0.625</v>
      </c>
      <c r="P442" s="19" t="s">
        <v>888</v>
      </c>
    </row>
    <row r="443" spans="1:16">
      <c r="A443" t="str">
        <f t="shared" si="6"/>
        <v>000221</v>
      </c>
      <c r="B443" t="s">
        <v>1710</v>
      </c>
      <c r="C443">
        <v>84</v>
      </c>
      <c r="D443" t="s">
        <v>76</v>
      </c>
      <c r="E443" t="s">
        <v>16</v>
      </c>
      <c r="F443">
        <v>20160917</v>
      </c>
      <c r="G443" s="19" t="s">
        <v>17</v>
      </c>
      <c r="H443" t="s">
        <v>33</v>
      </c>
      <c r="I443" t="s">
        <v>34</v>
      </c>
      <c r="J443" s="19" t="s">
        <v>100</v>
      </c>
      <c r="K443" t="s">
        <v>36</v>
      </c>
      <c r="L443">
        <v>120</v>
      </c>
      <c r="M443">
        <v>300</v>
      </c>
      <c r="N443" s="19">
        <v>5</v>
      </c>
      <c r="O443" s="3">
        <v>10</v>
      </c>
      <c r="P443" s="19" t="s">
        <v>548</v>
      </c>
    </row>
    <row r="444" spans="1:16">
      <c r="A444" t="str">
        <f t="shared" si="6"/>
        <v>000222</v>
      </c>
      <c r="B444" s="2" t="s">
        <v>1268</v>
      </c>
      <c r="C444" s="2">
        <v>341</v>
      </c>
      <c r="D444" s="2" t="s">
        <v>54</v>
      </c>
      <c r="E444" s="2" t="s">
        <v>16</v>
      </c>
      <c r="F444" s="2">
        <v>20190409</v>
      </c>
      <c r="G444" s="19" t="s">
        <v>17</v>
      </c>
      <c r="H444" s="2" t="s">
        <v>33</v>
      </c>
      <c r="I444" s="2" t="s">
        <v>19</v>
      </c>
      <c r="J444" s="19" t="s">
        <v>87</v>
      </c>
      <c r="K444" s="2" t="s">
        <v>36</v>
      </c>
      <c r="L444" s="2">
        <v>120</v>
      </c>
      <c r="M444" s="2">
        <v>467</v>
      </c>
      <c r="N444" s="19">
        <v>1</v>
      </c>
      <c r="O444" s="4">
        <v>1</v>
      </c>
      <c r="P444" s="19" t="s">
        <v>109</v>
      </c>
    </row>
    <row r="445" spans="1:16">
      <c r="A445" t="str">
        <f t="shared" si="6"/>
        <v>000222</v>
      </c>
      <c r="B445" t="s">
        <v>1711</v>
      </c>
      <c r="C445">
        <v>122</v>
      </c>
      <c r="D445" t="s">
        <v>54</v>
      </c>
      <c r="E445" t="s">
        <v>16</v>
      </c>
      <c r="F445">
        <v>20190401</v>
      </c>
      <c r="G445" s="19" t="s">
        <v>92</v>
      </c>
      <c r="H445" t="s">
        <v>652</v>
      </c>
      <c r="I445" t="s">
        <v>653</v>
      </c>
      <c r="J445" s="19" t="s">
        <v>189</v>
      </c>
      <c r="K445" t="s">
        <v>190</v>
      </c>
      <c r="L445">
        <v>120</v>
      </c>
      <c r="M445">
        <v>82</v>
      </c>
      <c r="N445" s="19">
        <v>3</v>
      </c>
      <c r="O445" s="3">
        <v>3</v>
      </c>
      <c r="P445" s="19" t="s">
        <v>1712</v>
      </c>
    </row>
    <row r="446" spans="1:16">
      <c r="A446" t="str">
        <f t="shared" si="6"/>
        <v>000223</v>
      </c>
      <c r="B446" s="2" t="s">
        <v>1269</v>
      </c>
      <c r="C446" s="2">
        <v>536</v>
      </c>
      <c r="D446" s="2" t="s">
        <v>848</v>
      </c>
      <c r="E446" s="2" t="s">
        <v>25</v>
      </c>
      <c r="F446" s="2">
        <v>20190702</v>
      </c>
      <c r="G446" s="19" t="s">
        <v>39</v>
      </c>
      <c r="H446" s="2" t="s">
        <v>40</v>
      </c>
      <c r="I446" s="2"/>
      <c r="J446" s="19" t="s">
        <v>126</v>
      </c>
      <c r="K446" s="2" t="s">
        <v>43</v>
      </c>
      <c r="L446" s="2">
        <v>120</v>
      </c>
      <c r="M446" s="2">
        <v>185</v>
      </c>
      <c r="N446" s="19">
        <v>0.625</v>
      </c>
      <c r="O446" s="4">
        <v>0.625</v>
      </c>
      <c r="P446" s="19" t="s">
        <v>1119</v>
      </c>
    </row>
    <row r="447" spans="1:16">
      <c r="A447" t="str">
        <f t="shared" si="6"/>
        <v>000223</v>
      </c>
      <c r="B447" t="s">
        <v>1713</v>
      </c>
      <c r="C447">
        <v>108</v>
      </c>
      <c r="D447" t="s">
        <v>848</v>
      </c>
      <c r="E447" t="s">
        <v>25</v>
      </c>
      <c r="F447">
        <v>20190506</v>
      </c>
      <c r="G447" s="19" t="s">
        <v>17</v>
      </c>
      <c r="H447" t="s">
        <v>18</v>
      </c>
      <c r="I447" t="s">
        <v>19</v>
      </c>
      <c r="J447" s="19" t="s">
        <v>20</v>
      </c>
      <c r="K447" t="s">
        <v>21</v>
      </c>
      <c r="L447">
        <v>120</v>
      </c>
      <c r="M447">
        <v>340</v>
      </c>
      <c r="N447" s="19">
        <v>3</v>
      </c>
      <c r="O447" s="3">
        <v>3</v>
      </c>
      <c r="P447" s="19" t="s">
        <v>779</v>
      </c>
    </row>
    <row r="448" spans="1:16">
      <c r="A448" t="str">
        <f t="shared" si="6"/>
        <v>000224</v>
      </c>
      <c r="B448" s="2" t="s">
        <v>1270</v>
      </c>
      <c r="C448" s="2">
        <v>299</v>
      </c>
      <c r="D448" s="2" t="s">
        <v>85</v>
      </c>
      <c r="E448" s="2" t="s">
        <v>25</v>
      </c>
      <c r="F448" s="2">
        <v>20191019</v>
      </c>
      <c r="G448" s="19" t="s">
        <v>17</v>
      </c>
      <c r="H448" s="2" t="s">
        <v>33</v>
      </c>
      <c r="I448" s="2" t="s">
        <v>19</v>
      </c>
      <c r="J448" s="19" t="s">
        <v>87</v>
      </c>
      <c r="K448" s="2" t="s">
        <v>36</v>
      </c>
      <c r="L448" s="2">
        <v>120</v>
      </c>
      <c r="M448" s="2">
        <v>198</v>
      </c>
      <c r="N448" s="19">
        <v>1</v>
      </c>
      <c r="O448" s="4">
        <v>1</v>
      </c>
      <c r="P448" s="19" t="s">
        <v>384</v>
      </c>
    </row>
    <row r="449" spans="1:16">
      <c r="A449" t="str">
        <f t="shared" si="6"/>
        <v>000224</v>
      </c>
      <c r="B449" t="s">
        <v>1714</v>
      </c>
      <c r="C449">
        <v>122</v>
      </c>
      <c r="D449" t="s">
        <v>85</v>
      </c>
      <c r="E449" t="s">
        <v>25</v>
      </c>
      <c r="F449">
        <v>20190830</v>
      </c>
      <c r="G449" s="19" t="s">
        <v>17</v>
      </c>
      <c r="H449" t="s">
        <v>58</v>
      </c>
      <c r="I449" t="s">
        <v>34</v>
      </c>
      <c r="J449" s="19" t="s">
        <v>59</v>
      </c>
      <c r="K449" t="s">
        <v>36</v>
      </c>
      <c r="L449">
        <v>120</v>
      </c>
      <c r="M449">
        <v>379</v>
      </c>
      <c r="N449" s="19">
        <v>5</v>
      </c>
      <c r="O449" s="3">
        <v>2.5</v>
      </c>
      <c r="P449" s="19" t="s">
        <v>60</v>
      </c>
    </row>
    <row r="450" spans="1:16">
      <c r="A450" t="str">
        <f t="shared" si="6"/>
        <v>000225</v>
      </c>
      <c r="B450" s="2" t="s">
        <v>1271</v>
      </c>
      <c r="C450" s="2">
        <v>388</v>
      </c>
      <c r="D450" s="2" t="s">
        <v>46</v>
      </c>
      <c r="E450" s="2" t="s">
        <v>16</v>
      </c>
      <c r="F450" s="2">
        <v>20170627</v>
      </c>
      <c r="G450" s="19" t="s">
        <v>17</v>
      </c>
      <c r="H450" s="2" t="s">
        <v>86</v>
      </c>
      <c r="I450" s="2" t="s">
        <v>34</v>
      </c>
      <c r="J450" s="19" t="s">
        <v>87</v>
      </c>
      <c r="K450" s="2" t="s">
        <v>36</v>
      </c>
      <c r="L450" s="2">
        <v>120</v>
      </c>
      <c r="M450" s="2">
        <v>340</v>
      </c>
      <c r="N450" s="19">
        <v>1</v>
      </c>
      <c r="O450" s="4">
        <v>1</v>
      </c>
      <c r="P450" s="19" t="s">
        <v>384</v>
      </c>
    </row>
    <row r="451" spans="1:16">
      <c r="A451" t="str">
        <f t="shared" ref="A451:A514" si="7">RIGHT(B451,6)</f>
        <v>000225</v>
      </c>
      <c r="B451" t="s">
        <v>1715</v>
      </c>
      <c r="C451">
        <v>81</v>
      </c>
      <c r="D451" t="s">
        <v>32</v>
      </c>
      <c r="E451" t="s">
        <v>16</v>
      </c>
      <c r="F451">
        <v>20170508</v>
      </c>
      <c r="G451" s="19" t="s">
        <v>92</v>
      </c>
      <c r="H451" t="s">
        <v>175</v>
      </c>
      <c r="I451" t="s">
        <v>1716</v>
      </c>
      <c r="J451" s="19" t="s">
        <v>95</v>
      </c>
      <c r="K451" t="s">
        <v>190</v>
      </c>
      <c r="L451">
        <v>120</v>
      </c>
      <c r="M451">
        <v>300</v>
      </c>
      <c r="N451" s="19">
        <v>5</v>
      </c>
      <c r="O451" s="3">
        <v>5</v>
      </c>
      <c r="P451" s="19" t="s">
        <v>1653</v>
      </c>
    </row>
    <row r="452" spans="1:16">
      <c r="A452" t="str">
        <f t="shared" si="7"/>
        <v>000226</v>
      </c>
      <c r="B452" s="2" t="s">
        <v>1272</v>
      </c>
      <c r="C452" s="2">
        <v>339</v>
      </c>
      <c r="D452" s="2" t="s">
        <v>193</v>
      </c>
      <c r="E452" s="2" t="s">
        <v>16</v>
      </c>
      <c r="F452" s="2">
        <v>20151015</v>
      </c>
      <c r="G452" s="19" t="s">
        <v>17</v>
      </c>
      <c r="H452" s="2" t="s">
        <v>33</v>
      </c>
      <c r="I452" s="2" t="s">
        <v>34</v>
      </c>
      <c r="J452" s="19" t="s">
        <v>87</v>
      </c>
      <c r="K452" s="2" t="s">
        <v>36</v>
      </c>
      <c r="L452" s="2">
        <v>120</v>
      </c>
      <c r="M452" s="2">
        <v>363</v>
      </c>
      <c r="N452" s="19">
        <v>1</v>
      </c>
      <c r="O452" s="4">
        <v>1</v>
      </c>
      <c r="P452" s="19" t="s">
        <v>398</v>
      </c>
    </row>
    <row r="453" spans="1:16">
      <c r="A453" t="str">
        <f t="shared" si="7"/>
        <v>000226</v>
      </c>
      <c r="B453" t="s">
        <v>1717</v>
      </c>
      <c r="C453">
        <v>72</v>
      </c>
      <c r="D453" t="s">
        <v>54</v>
      </c>
      <c r="E453" t="s">
        <v>16</v>
      </c>
      <c r="F453">
        <v>20150302</v>
      </c>
      <c r="G453" s="19" t="s">
        <v>26</v>
      </c>
      <c r="H453" t="s">
        <v>263</v>
      </c>
      <c r="I453" t="s">
        <v>264</v>
      </c>
      <c r="J453" s="19" t="s">
        <v>52</v>
      </c>
      <c r="K453" t="s">
        <v>52</v>
      </c>
      <c r="L453">
        <v>120</v>
      </c>
      <c r="M453">
        <v>322</v>
      </c>
      <c r="N453" s="19">
        <v>5</v>
      </c>
      <c r="O453" s="3">
        <v>10</v>
      </c>
      <c r="P453" s="19" t="s">
        <v>431</v>
      </c>
    </row>
    <row r="454" spans="1:16">
      <c r="A454" t="str">
        <f t="shared" si="7"/>
        <v>000227</v>
      </c>
      <c r="B454" s="2" t="s">
        <v>1273</v>
      </c>
      <c r="C454" s="2">
        <v>313</v>
      </c>
      <c r="D454" s="2" t="s">
        <v>46</v>
      </c>
      <c r="E454" s="2" t="s">
        <v>25</v>
      </c>
      <c r="F454" s="2">
        <v>20150501</v>
      </c>
      <c r="G454" s="19" t="s">
        <v>17</v>
      </c>
      <c r="H454" s="2" t="s">
        <v>18</v>
      </c>
      <c r="I454" s="2" t="s">
        <v>34</v>
      </c>
      <c r="J454" s="19" t="s">
        <v>87</v>
      </c>
      <c r="K454" s="2" t="s">
        <v>21</v>
      </c>
      <c r="L454" s="2">
        <v>120</v>
      </c>
      <c r="M454" s="2">
        <v>151</v>
      </c>
      <c r="N454" s="19">
        <v>1</v>
      </c>
      <c r="O454" s="4">
        <v>1</v>
      </c>
      <c r="P454" s="19" t="s">
        <v>712</v>
      </c>
    </row>
    <row r="455" spans="1:16">
      <c r="A455" t="str">
        <f t="shared" si="7"/>
        <v>000227</v>
      </c>
      <c r="B455" t="s">
        <v>1718</v>
      </c>
      <c r="C455">
        <v>71</v>
      </c>
      <c r="D455" t="s">
        <v>46</v>
      </c>
      <c r="E455" t="s">
        <v>25</v>
      </c>
      <c r="F455">
        <v>20150316</v>
      </c>
      <c r="G455" s="19" t="s">
        <v>26</v>
      </c>
      <c r="H455" t="s">
        <v>27</v>
      </c>
      <c r="I455" t="s">
        <v>264</v>
      </c>
      <c r="J455" s="19" t="s">
        <v>52</v>
      </c>
      <c r="K455" t="s">
        <v>52</v>
      </c>
      <c r="L455">
        <v>120</v>
      </c>
      <c r="M455">
        <v>151</v>
      </c>
      <c r="N455" s="19">
        <v>5</v>
      </c>
      <c r="O455" s="3">
        <v>5</v>
      </c>
      <c r="P455" s="19" t="s">
        <v>194</v>
      </c>
    </row>
    <row r="456" spans="1:16">
      <c r="A456" t="str">
        <f t="shared" si="7"/>
        <v>000228</v>
      </c>
      <c r="B456" s="2" t="s">
        <v>1274</v>
      </c>
      <c r="C456" s="2">
        <v>328</v>
      </c>
      <c r="D456" s="2" t="s">
        <v>120</v>
      </c>
      <c r="E456" s="2" t="s">
        <v>25</v>
      </c>
      <c r="F456" s="2">
        <v>20190401</v>
      </c>
      <c r="G456" s="19" t="s">
        <v>17</v>
      </c>
      <c r="H456" s="2" t="s">
        <v>86</v>
      </c>
      <c r="I456" s="2" t="s">
        <v>34</v>
      </c>
      <c r="J456" s="19" t="s">
        <v>87</v>
      </c>
      <c r="K456" s="2" t="s">
        <v>36</v>
      </c>
      <c r="L456" s="2">
        <v>120</v>
      </c>
      <c r="M456" s="2">
        <v>397</v>
      </c>
      <c r="N456" s="19">
        <v>1</v>
      </c>
      <c r="O456" s="4">
        <v>1</v>
      </c>
      <c r="P456" s="19" t="s">
        <v>390</v>
      </c>
    </row>
    <row r="457" spans="1:16">
      <c r="A457" t="str">
        <f t="shared" si="7"/>
        <v>000228</v>
      </c>
      <c r="B457" t="s">
        <v>1719</v>
      </c>
      <c r="C457">
        <v>78</v>
      </c>
      <c r="D457" t="s">
        <v>120</v>
      </c>
      <c r="E457" t="s">
        <v>25</v>
      </c>
      <c r="F457">
        <v>20181130</v>
      </c>
      <c r="G457" s="19" t="s">
        <v>92</v>
      </c>
      <c r="H457" t="s">
        <v>216</v>
      </c>
      <c r="I457" t="s">
        <v>1629</v>
      </c>
      <c r="J457" s="19" t="s">
        <v>189</v>
      </c>
      <c r="K457" t="s">
        <v>190</v>
      </c>
      <c r="L457">
        <v>120</v>
      </c>
      <c r="M457">
        <v>60</v>
      </c>
      <c r="N457" s="19">
        <v>5</v>
      </c>
      <c r="O457" s="3">
        <v>5</v>
      </c>
      <c r="P457" s="19" t="s">
        <v>1720</v>
      </c>
    </row>
    <row r="458" spans="1:16">
      <c r="A458" t="str">
        <f t="shared" si="7"/>
        <v>000229</v>
      </c>
      <c r="B458" s="2" t="s">
        <v>1275</v>
      </c>
      <c r="C458" s="2">
        <v>326</v>
      </c>
      <c r="D458" s="2" t="s">
        <v>90</v>
      </c>
      <c r="E458" s="2" t="s">
        <v>16</v>
      </c>
      <c r="F458" s="2">
        <v>20151123</v>
      </c>
      <c r="G458" s="19" t="s">
        <v>17</v>
      </c>
      <c r="H458" s="2" t="s">
        <v>33</v>
      </c>
      <c r="I458" s="2" t="s">
        <v>34</v>
      </c>
      <c r="J458" s="19" t="s">
        <v>87</v>
      </c>
      <c r="K458" s="2" t="s">
        <v>36</v>
      </c>
      <c r="L458" s="2">
        <v>120</v>
      </c>
      <c r="M458" s="2">
        <v>191</v>
      </c>
      <c r="N458" s="19">
        <v>1</v>
      </c>
      <c r="O458" s="4">
        <v>1</v>
      </c>
      <c r="P458" s="19" t="s">
        <v>712</v>
      </c>
    </row>
    <row r="459" spans="1:16">
      <c r="A459" t="str">
        <f t="shared" si="7"/>
        <v>000229</v>
      </c>
      <c r="B459" t="s">
        <v>1721</v>
      </c>
      <c r="C459">
        <v>153</v>
      </c>
      <c r="D459" t="s">
        <v>193</v>
      </c>
      <c r="E459" t="s">
        <v>16</v>
      </c>
      <c r="F459">
        <v>20150527</v>
      </c>
      <c r="G459" s="19" t="s">
        <v>17</v>
      </c>
      <c r="H459" t="s">
        <v>58</v>
      </c>
      <c r="I459" t="s">
        <v>34</v>
      </c>
      <c r="J459" s="19" t="s">
        <v>59</v>
      </c>
      <c r="K459" t="s">
        <v>36</v>
      </c>
      <c r="L459">
        <v>120</v>
      </c>
      <c r="M459">
        <v>277</v>
      </c>
      <c r="N459" s="19">
        <v>5</v>
      </c>
      <c r="O459" s="3">
        <v>2.5</v>
      </c>
      <c r="P459" s="19" t="s">
        <v>60</v>
      </c>
    </row>
    <row r="460" spans="1:16">
      <c r="A460" t="str">
        <f t="shared" si="7"/>
        <v>000230</v>
      </c>
      <c r="B460" s="2" t="s">
        <v>1276</v>
      </c>
      <c r="C460" s="2">
        <v>325</v>
      </c>
      <c r="D460" s="2" t="s">
        <v>54</v>
      </c>
      <c r="E460" s="2" t="s">
        <v>16</v>
      </c>
      <c r="F460" s="2">
        <v>20171102</v>
      </c>
      <c r="G460" s="19" t="s">
        <v>17</v>
      </c>
      <c r="H460" s="2" t="s">
        <v>33</v>
      </c>
      <c r="I460" s="2" t="s">
        <v>19</v>
      </c>
      <c r="J460" s="19" t="s">
        <v>87</v>
      </c>
      <c r="K460" s="2" t="s">
        <v>36</v>
      </c>
      <c r="L460" s="2">
        <v>120</v>
      </c>
      <c r="M460" s="2">
        <v>86</v>
      </c>
      <c r="N460" s="19">
        <v>1</v>
      </c>
      <c r="O460" s="4">
        <v>1</v>
      </c>
      <c r="P460" s="19" t="s">
        <v>712</v>
      </c>
    </row>
    <row r="461" spans="1:16">
      <c r="A461" t="str">
        <f t="shared" si="7"/>
        <v>000230</v>
      </c>
      <c r="B461" t="s">
        <v>1722</v>
      </c>
      <c r="C461">
        <v>120</v>
      </c>
      <c r="D461" t="s">
        <v>54</v>
      </c>
      <c r="E461" t="s">
        <v>16</v>
      </c>
      <c r="F461">
        <v>20170925</v>
      </c>
      <c r="G461" s="19" t="s">
        <v>17</v>
      </c>
      <c r="H461" t="s">
        <v>58</v>
      </c>
      <c r="I461" t="s">
        <v>34</v>
      </c>
      <c r="J461" s="19" t="s">
        <v>69</v>
      </c>
      <c r="K461" t="s">
        <v>36</v>
      </c>
      <c r="L461">
        <v>120</v>
      </c>
      <c r="M461">
        <v>217</v>
      </c>
      <c r="N461" s="19">
        <v>3</v>
      </c>
      <c r="O461" s="3">
        <v>3</v>
      </c>
      <c r="P461" s="19" t="s">
        <v>200</v>
      </c>
    </row>
    <row r="462" spans="1:16">
      <c r="A462" t="str">
        <f t="shared" si="7"/>
        <v>000231</v>
      </c>
      <c r="B462" s="2" t="s">
        <v>1277</v>
      </c>
      <c r="C462" s="2">
        <v>312</v>
      </c>
      <c r="D462" s="2" t="s">
        <v>279</v>
      </c>
      <c r="E462" s="2" t="s">
        <v>25</v>
      </c>
      <c r="F462" s="2">
        <v>20190225</v>
      </c>
      <c r="G462" s="19" t="s">
        <v>17</v>
      </c>
      <c r="H462" s="2" t="s">
        <v>86</v>
      </c>
      <c r="I462" s="2" t="s">
        <v>34</v>
      </c>
      <c r="J462" s="19" t="s">
        <v>87</v>
      </c>
      <c r="K462" s="2" t="s">
        <v>36</v>
      </c>
      <c r="L462" s="2">
        <v>120</v>
      </c>
      <c r="M462" s="2">
        <v>138</v>
      </c>
      <c r="N462" s="19">
        <v>1</v>
      </c>
      <c r="O462" s="4">
        <v>1</v>
      </c>
      <c r="P462" s="19" t="s">
        <v>356</v>
      </c>
    </row>
    <row r="463" spans="1:16">
      <c r="A463" t="str">
        <f t="shared" si="7"/>
        <v>000231</v>
      </c>
      <c r="B463" t="s">
        <v>1723</v>
      </c>
      <c r="C463">
        <v>157</v>
      </c>
      <c r="D463" t="s">
        <v>279</v>
      </c>
      <c r="E463" t="s">
        <v>25</v>
      </c>
      <c r="F463">
        <v>20190115</v>
      </c>
      <c r="G463" s="19" t="s">
        <v>17</v>
      </c>
      <c r="H463" t="s">
        <v>1724</v>
      </c>
      <c r="I463" t="s">
        <v>1725</v>
      </c>
      <c r="J463" s="19" t="s">
        <v>1726</v>
      </c>
      <c r="K463">
        <v>1</v>
      </c>
      <c r="L463">
        <v>130</v>
      </c>
      <c r="M463">
        <v>128</v>
      </c>
      <c r="N463" s="19">
        <v>2</v>
      </c>
      <c r="O463" s="3">
        <v>2</v>
      </c>
      <c r="P463" s="19" t="s">
        <v>273</v>
      </c>
    </row>
    <row r="464" spans="1:16">
      <c r="A464" t="str">
        <f t="shared" si="7"/>
        <v>000232</v>
      </c>
      <c r="B464" s="2" t="s">
        <v>1278</v>
      </c>
      <c r="C464" s="2">
        <v>511</v>
      </c>
      <c r="D464" s="2" t="s">
        <v>193</v>
      </c>
      <c r="E464" s="2" t="s">
        <v>16</v>
      </c>
      <c r="F464" s="2">
        <v>20150929</v>
      </c>
      <c r="G464" s="19" t="s">
        <v>39</v>
      </c>
      <c r="H464" s="2" t="s">
        <v>40</v>
      </c>
      <c r="I464" s="2" t="s">
        <v>125</v>
      </c>
      <c r="J464" s="19" t="s">
        <v>352</v>
      </c>
      <c r="K464" s="2" t="s">
        <v>43</v>
      </c>
      <c r="L464" s="2">
        <v>120</v>
      </c>
      <c r="M464" s="2">
        <v>199</v>
      </c>
      <c r="N464" s="19">
        <v>0.625</v>
      </c>
      <c r="O464" s="4">
        <v>0.625</v>
      </c>
      <c r="P464" s="19" t="s">
        <v>1279</v>
      </c>
    </row>
    <row r="465" spans="1:16">
      <c r="A465" t="str">
        <f t="shared" si="7"/>
        <v>000232</v>
      </c>
      <c r="B465" t="s">
        <v>1727</v>
      </c>
      <c r="C465">
        <v>151</v>
      </c>
      <c r="D465" t="s">
        <v>193</v>
      </c>
      <c r="E465" t="s">
        <v>16</v>
      </c>
      <c r="F465">
        <v>20150727</v>
      </c>
      <c r="G465" s="19" t="s">
        <v>17</v>
      </c>
      <c r="H465" t="s">
        <v>33</v>
      </c>
      <c r="I465" t="s">
        <v>34</v>
      </c>
      <c r="J465" s="19" t="s">
        <v>35</v>
      </c>
      <c r="K465" t="s">
        <v>36</v>
      </c>
      <c r="L465">
        <v>100</v>
      </c>
      <c r="M465">
        <v>641</v>
      </c>
      <c r="N465" s="19">
        <v>2</v>
      </c>
      <c r="O465" s="3">
        <v>2</v>
      </c>
      <c r="P465" s="19" t="s">
        <v>681</v>
      </c>
    </row>
    <row r="466" spans="1:16">
      <c r="A466" t="str">
        <f t="shared" si="7"/>
        <v>000233</v>
      </c>
      <c r="B466" s="2" t="s">
        <v>1280</v>
      </c>
      <c r="C466" s="2">
        <v>374</v>
      </c>
      <c r="D466" s="2" t="s">
        <v>111</v>
      </c>
      <c r="E466" s="2" t="s">
        <v>16</v>
      </c>
      <c r="F466" s="2">
        <v>20190916</v>
      </c>
      <c r="G466" s="19" t="s">
        <v>17</v>
      </c>
      <c r="H466" s="2" t="s">
        <v>86</v>
      </c>
      <c r="I466" s="2" t="s">
        <v>34</v>
      </c>
      <c r="J466" s="19" t="s">
        <v>87</v>
      </c>
      <c r="K466" s="2" t="s">
        <v>36</v>
      </c>
      <c r="L466" s="2">
        <v>120</v>
      </c>
      <c r="M466" s="2">
        <v>421</v>
      </c>
      <c r="N466" s="19">
        <v>1</v>
      </c>
      <c r="O466" s="4">
        <v>1</v>
      </c>
      <c r="P466" s="19" t="s">
        <v>30</v>
      </c>
    </row>
    <row r="467" spans="1:16">
      <c r="A467" t="str">
        <f t="shared" si="7"/>
        <v>000233</v>
      </c>
      <c r="B467" t="s">
        <v>1728</v>
      </c>
      <c r="C467">
        <v>134</v>
      </c>
      <c r="D467" t="s">
        <v>15</v>
      </c>
      <c r="E467" t="s">
        <v>16</v>
      </c>
      <c r="F467">
        <v>20170618</v>
      </c>
      <c r="G467" s="19" t="s">
        <v>39</v>
      </c>
      <c r="H467" t="s">
        <v>291</v>
      </c>
      <c r="I467" t="s">
        <v>1729</v>
      </c>
      <c r="J467" s="19" t="s">
        <v>47</v>
      </c>
      <c r="K467" t="s">
        <v>43</v>
      </c>
      <c r="L467">
        <v>120</v>
      </c>
      <c r="M467">
        <v>231</v>
      </c>
      <c r="N467" s="19">
        <v>2.5</v>
      </c>
      <c r="O467" s="3">
        <v>2.5</v>
      </c>
      <c r="P467" s="19" t="s">
        <v>906</v>
      </c>
    </row>
    <row r="468" spans="1:16">
      <c r="A468" t="str">
        <f t="shared" si="7"/>
        <v>000234</v>
      </c>
      <c r="B468" s="2" t="s">
        <v>1281</v>
      </c>
      <c r="C468" s="2">
        <v>308</v>
      </c>
      <c r="D468" s="2" t="s">
        <v>228</v>
      </c>
      <c r="E468" s="2" t="s">
        <v>16</v>
      </c>
      <c r="F468" s="2">
        <v>20190326</v>
      </c>
      <c r="G468" s="19" t="s">
        <v>17</v>
      </c>
      <c r="H468" s="2" t="s">
        <v>18</v>
      </c>
      <c r="I468" s="2" t="s">
        <v>34</v>
      </c>
      <c r="J468" s="19" t="s">
        <v>87</v>
      </c>
      <c r="K468" s="2" t="s">
        <v>21</v>
      </c>
      <c r="L468" s="2">
        <v>120</v>
      </c>
      <c r="M468" s="2">
        <v>520</v>
      </c>
      <c r="N468" s="19">
        <v>1</v>
      </c>
      <c r="O468" s="4">
        <v>1</v>
      </c>
      <c r="P468" s="19" t="s">
        <v>1282</v>
      </c>
    </row>
    <row r="469" spans="1:16">
      <c r="A469" t="str">
        <f t="shared" si="7"/>
        <v>000234</v>
      </c>
      <c r="B469" t="s">
        <v>1730</v>
      </c>
      <c r="C469">
        <v>84</v>
      </c>
      <c r="D469" t="s">
        <v>15</v>
      </c>
      <c r="E469" t="s">
        <v>16</v>
      </c>
      <c r="F469">
        <v>20170822</v>
      </c>
      <c r="G469" s="19" t="s">
        <v>17</v>
      </c>
      <c r="H469" t="s">
        <v>86</v>
      </c>
      <c r="I469" t="s">
        <v>19</v>
      </c>
      <c r="J469" s="19" t="s">
        <v>69</v>
      </c>
      <c r="K469" t="s">
        <v>36</v>
      </c>
      <c r="L469">
        <v>100</v>
      </c>
      <c r="M469">
        <v>171</v>
      </c>
      <c r="N469" s="19">
        <v>5</v>
      </c>
      <c r="O469" s="3">
        <v>5</v>
      </c>
      <c r="P469" s="19" t="s">
        <v>1731</v>
      </c>
    </row>
    <row r="470" spans="1:16">
      <c r="A470" t="str">
        <f t="shared" si="7"/>
        <v>000235</v>
      </c>
      <c r="B470" s="2" t="s">
        <v>1283</v>
      </c>
      <c r="C470" s="2">
        <v>973</v>
      </c>
      <c r="D470" s="2" t="s">
        <v>226</v>
      </c>
      <c r="E470" s="2" t="s">
        <v>16</v>
      </c>
      <c r="F470" s="2">
        <v>20150429</v>
      </c>
      <c r="G470" s="19" t="s">
        <v>39</v>
      </c>
      <c r="H470" s="2" t="s">
        <v>40</v>
      </c>
      <c r="I470" s="2" t="s">
        <v>125</v>
      </c>
      <c r="J470" s="19" t="s">
        <v>352</v>
      </c>
      <c r="K470" s="2" t="s">
        <v>43</v>
      </c>
      <c r="L470" s="2">
        <v>120</v>
      </c>
      <c r="M470" s="2">
        <v>199</v>
      </c>
      <c r="N470" s="19">
        <v>0.625</v>
      </c>
      <c r="O470" s="4">
        <v>0.625</v>
      </c>
      <c r="P470" s="19" t="s">
        <v>60</v>
      </c>
    </row>
    <row r="471" spans="1:16">
      <c r="A471" t="str">
        <f t="shared" si="7"/>
        <v>000235</v>
      </c>
      <c r="B471" t="s">
        <v>1732</v>
      </c>
      <c r="C471">
        <v>82</v>
      </c>
      <c r="D471" t="s">
        <v>226</v>
      </c>
      <c r="E471" t="s">
        <v>16</v>
      </c>
      <c r="F471">
        <v>20150423</v>
      </c>
      <c r="G471" s="19" t="s">
        <v>92</v>
      </c>
      <c r="H471" t="s">
        <v>175</v>
      </c>
      <c r="I471" t="s">
        <v>188</v>
      </c>
      <c r="J471" s="19" t="s">
        <v>189</v>
      </c>
      <c r="K471" t="s">
        <v>190</v>
      </c>
      <c r="L471">
        <v>120</v>
      </c>
      <c r="M471">
        <v>100</v>
      </c>
      <c r="N471" s="19">
        <v>5</v>
      </c>
      <c r="O471" s="3">
        <v>5</v>
      </c>
      <c r="P471" s="19" t="s">
        <v>628</v>
      </c>
    </row>
    <row r="472" spans="1:16">
      <c r="A472" t="str">
        <f t="shared" si="7"/>
        <v>000236</v>
      </c>
      <c r="B472" s="2" t="s">
        <v>1284</v>
      </c>
      <c r="C472" s="2">
        <v>309</v>
      </c>
      <c r="D472" s="2" t="s">
        <v>279</v>
      </c>
      <c r="E472" s="2" t="s">
        <v>25</v>
      </c>
      <c r="F472" s="2">
        <v>20191101</v>
      </c>
      <c r="G472" s="19" t="s">
        <v>17</v>
      </c>
      <c r="H472" s="2" t="s">
        <v>379</v>
      </c>
      <c r="I472" s="2" t="s">
        <v>380</v>
      </c>
      <c r="J472" s="19" t="s">
        <v>381</v>
      </c>
      <c r="K472" s="2" t="s">
        <v>36</v>
      </c>
      <c r="L472" s="2">
        <v>120</v>
      </c>
      <c r="M472" s="2">
        <v>141</v>
      </c>
      <c r="N472" s="19">
        <v>1</v>
      </c>
      <c r="O472" s="4">
        <v>1</v>
      </c>
      <c r="P472" s="19" t="s">
        <v>118</v>
      </c>
    </row>
    <row r="473" spans="1:16">
      <c r="A473" t="str">
        <f t="shared" si="7"/>
        <v>000236</v>
      </c>
      <c r="B473" t="s">
        <v>1733</v>
      </c>
      <c r="C473">
        <v>68</v>
      </c>
      <c r="D473" t="s">
        <v>279</v>
      </c>
      <c r="E473" t="s">
        <v>25</v>
      </c>
      <c r="F473">
        <v>20191008</v>
      </c>
      <c r="G473" s="19" t="s">
        <v>26</v>
      </c>
      <c r="H473" t="s">
        <v>242</v>
      </c>
      <c r="I473">
        <v>4.0999999999999996</v>
      </c>
      <c r="J473" s="19" t="s">
        <v>113</v>
      </c>
      <c r="K473" t="s">
        <v>113</v>
      </c>
      <c r="L473">
        <v>120</v>
      </c>
      <c r="M473">
        <v>129</v>
      </c>
      <c r="N473" s="19">
        <v>5</v>
      </c>
      <c r="O473" s="3">
        <v>5</v>
      </c>
      <c r="P473" s="19" t="s">
        <v>390</v>
      </c>
    </row>
    <row r="474" spans="1:16">
      <c r="A474" t="str">
        <f t="shared" si="7"/>
        <v>000237</v>
      </c>
      <c r="B474" s="2" t="s">
        <v>1285</v>
      </c>
      <c r="C474" s="2">
        <v>328</v>
      </c>
      <c r="D474" s="2" t="s">
        <v>15</v>
      </c>
      <c r="E474" s="2" t="s">
        <v>16</v>
      </c>
      <c r="F474" s="2">
        <v>20160928</v>
      </c>
      <c r="G474" s="19" t="s">
        <v>17</v>
      </c>
      <c r="H474" s="2" t="s">
        <v>33</v>
      </c>
      <c r="I474" s="2" t="s">
        <v>34</v>
      </c>
      <c r="J474" s="19" t="s">
        <v>87</v>
      </c>
      <c r="K474" s="2" t="s">
        <v>36</v>
      </c>
      <c r="L474" s="2">
        <v>120</v>
      </c>
      <c r="M474" s="2">
        <v>362</v>
      </c>
      <c r="N474" s="19">
        <v>1</v>
      </c>
      <c r="O474" s="4">
        <v>1</v>
      </c>
      <c r="P474" s="19" t="s">
        <v>275</v>
      </c>
    </row>
    <row r="475" spans="1:16">
      <c r="A475" t="str">
        <f t="shared" si="7"/>
        <v>000237</v>
      </c>
      <c r="B475" t="s">
        <v>1734</v>
      </c>
      <c r="C475">
        <v>64</v>
      </c>
      <c r="D475" t="s">
        <v>15</v>
      </c>
      <c r="E475" t="s">
        <v>16</v>
      </c>
      <c r="F475">
        <v>20170220</v>
      </c>
      <c r="G475" s="19" t="s">
        <v>478</v>
      </c>
      <c r="H475" t="s">
        <v>479</v>
      </c>
      <c r="I475" t="s">
        <v>153</v>
      </c>
      <c r="J475" s="19" t="s">
        <v>82</v>
      </c>
      <c r="K475">
        <v>1</v>
      </c>
      <c r="L475">
        <v>130</v>
      </c>
      <c r="M475">
        <v>134</v>
      </c>
      <c r="N475" s="19">
        <v>8</v>
      </c>
      <c r="O475" s="3">
        <v>5</v>
      </c>
      <c r="P475" s="19" t="s">
        <v>273</v>
      </c>
    </row>
    <row r="476" spans="1:16">
      <c r="A476" t="str">
        <f t="shared" si="7"/>
        <v>000238</v>
      </c>
      <c r="B476" s="2" t="s">
        <v>1286</v>
      </c>
      <c r="C476" s="2">
        <v>520</v>
      </c>
      <c r="D476" s="2" t="s">
        <v>212</v>
      </c>
      <c r="E476" s="2" t="s">
        <v>16</v>
      </c>
      <c r="F476" s="2">
        <v>20180915</v>
      </c>
      <c r="G476" s="19" t="s">
        <v>39</v>
      </c>
      <c r="H476" s="2" t="s">
        <v>40</v>
      </c>
      <c r="I476" s="2" t="s">
        <v>196</v>
      </c>
      <c r="J476" s="19" t="s">
        <v>126</v>
      </c>
      <c r="K476" s="2" t="s">
        <v>43</v>
      </c>
      <c r="L476" s="2">
        <v>120</v>
      </c>
      <c r="M476" s="2">
        <v>299</v>
      </c>
      <c r="N476" s="19">
        <v>0.625</v>
      </c>
      <c r="O476" s="4">
        <v>0.625</v>
      </c>
      <c r="P476" s="19" t="s">
        <v>1049</v>
      </c>
    </row>
    <row r="477" spans="1:16">
      <c r="A477" t="str">
        <f t="shared" si="7"/>
        <v>000238</v>
      </c>
      <c r="B477" t="s">
        <v>1735</v>
      </c>
      <c r="C477">
        <v>128</v>
      </c>
      <c r="D477" t="s">
        <v>212</v>
      </c>
      <c r="E477" t="s">
        <v>16</v>
      </c>
      <c r="F477">
        <v>20180713</v>
      </c>
      <c r="G477" s="19" t="s">
        <v>26</v>
      </c>
      <c r="H477" t="s">
        <v>146</v>
      </c>
      <c r="I477" t="s">
        <v>122</v>
      </c>
      <c r="J477" s="19" t="s">
        <v>73</v>
      </c>
      <c r="K477" t="s">
        <v>73</v>
      </c>
      <c r="L477">
        <v>100</v>
      </c>
      <c r="M477">
        <v>527</v>
      </c>
      <c r="N477" s="19">
        <v>3</v>
      </c>
      <c r="O477" s="3">
        <v>3</v>
      </c>
      <c r="P477" s="19" t="s">
        <v>183</v>
      </c>
    </row>
    <row r="478" spans="1:16">
      <c r="A478" t="str">
        <f t="shared" si="7"/>
        <v>000239</v>
      </c>
      <c r="B478" s="2" t="s">
        <v>1287</v>
      </c>
      <c r="C478" s="2">
        <v>306</v>
      </c>
      <c r="D478" s="2" t="s">
        <v>647</v>
      </c>
      <c r="E478" s="2" t="s">
        <v>25</v>
      </c>
      <c r="F478" s="2">
        <v>20170313</v>
      </c>
      <c r="G478" s="19" t="s">
        <v>17</v>
      </c>
      <c r="H478" s="2" t="s">
        <v>33</v>
      </c>
      <c r="I478" s="2" t="s">
        <v>34</v>
      </c>
      <c r="J478" s="19" t="s">
        <v>87</v>
      </c>
      <c r="K478" s="2" t="s">
        <v>36</v>
      </c>
      <c r="L478" s="2">
        <v>120</v>
      </c>
      <c r="M478" s="2">
        <v>26</v>
      </c>
      <c r="N478" s="19">
        <v>1</v>
      </c>
      <c r="O478" s="4">
        <v>1</v>
      </c>
      <c r="P478" s="19" t="s">
        <v>436</v>
      </c>
    </row>
    <row r="479" spans="1:16">
      <c r="A479" t="str">
        <f t="shared" si="7"/>
        <v>000239</v>
      </c>
      <c r="B479" t="s">
        <v>1736</v>
      </c>
      <c r="C479">
        <v>62</v>
      </c>
      <c r="D479" t="s">
        <v>1011</v>
      </c>
      <c r="E479" t="s">
        <v>25</v>
      </c>
      <c r="F479">
        <v>20170217</v>
      </c>
      <c r="G479" s="19" t="s">
        <v>92</v>
      </c>
      <c r="H479" t="s">
        <v>175</v>
      </c>
      <c r="I479" t="s">
        <v>592</v>
      </c>
      <c r="J479" s="19" t="s">
        <v>1737</v>
      </c>
      <c r="K479" t="s">
        <v>253</v>
      </c>
      <c r="L479">
        <v>120</v>
      </c>
      <c r="M479">
        <v>82</v>
      </c>
      <c r="N479" s="19">
        <v>5</v>
      </c>
      <c r="O479" s="3">
        <v>5</v>
      </c>
      <c r="P479" s="19" t="s">
        <v>1738</v>
      </c>
    </row>
    <row r="480" spans="1:16">
      <c r="A480" t="str">
        <f t="shared" si="7"/>
        <v>000240</v>
      </c>
      <c r="B480" s="2" t="s">
        <v>1288</v>
      </c>
      <c r="C480" s="2">
        <v>612</v>
      </c>
      <c r="D480" s="2" t="s">
        <v>234</v>
      </c>
      <c r="E480" s="2" t="s">
        <v>16</v>
      </c>
      <c r="F480" s="2">
        <v>20190703</v>
      </c>
      <c r="G480" s="19" t="s">
        <v>39</v>
      </c>
      <c r="H480" s="2" t="s">
        <v>40</v>
      </c>
      <c r="I480" s="2"/>
      <c r="J480" s="19" t="s">
        <v>126</v>
      </c>
      <c r="K480" s="2" t="s">
        <v>43</v>
      </c>
      <c r="L480" s="2">
        <v>120</v>
      </c>
      <c r="M480" s="2">
        <v>109</v>
      </c>
      <c r="N480" s="19">
        <v>0.625</v>
      </c>
      <c r="O480" s="4">
        <v>0.625</v>
      </c>
      <c r="P480" s="19" t="s">
        <v>1119</v>
      </c>
    </row>
    <row r="481" spans="1:16">
      <c r="A481" t="str">
        <f t="shared" si="7"/>
        <v>000240</v>
      </c>
      <c r="B481" t="s">
        <v>1739</v>
      </c>
      <c r="C481">
        <v>412</v>
      </c>
      <c r="D481" t="s">
        <v>234</v>
      </c>
      <c r="E481" t="s">
        <v>16</v>
      </c>
      <c r="F481">
        <v>20190603</v>
      </c>
      <c r="G481" s="19" t="s">
        <v>17</v>
      </c>
      <c r="H481" t="s">
        <v>18</v>
      </c>
      <c r="I481" t="s">
        <v>34</v>
      </c>
      <c r="J481" s="19" t="s">
        <v>161</v>
      </c>
      <c r="K481" t="s">
        <v>21</v>
      </c>
      <c r="L481">
        <v>140</v>
      </c>
      <c r="M481">
        <v>476</v>
      </c>
      <c r="N481" s="19">
        <v>1</v>
      </c>
      <c r="O481" s="3">
        <v>1</v>
      </c>
      <c r="P481" s="19" t="s">
        <v>457</v>
      </c>
    </row>
    <row r="482" spans="1:16">
      <c r="A482" t="str">
        <f t="shared" si="7"/>
        <v>000241</v>
      </c>
      <c r="B482" s="2" t="s">
        <v>1289</v>
      </c>
      <c r="C482" s="2">
        <v>352</v>
      </c>
      <c r="D482" s="2" t="s">
        <v>76</v>
      </c>
      <c r="E482" s="2" t="s">
        <v>16</v>
      </c>
      <c r="F482" s="2">
        <v>20190513</v>
      </c>
      <c r="G482" s="19" t="s">
        <v>17</v>
      </c>
      <c r="H482" s="2" t="s">
        <v>86</v>
      </c>
      <c r="I482" s="2" t="s">
        <v>34</v>
      </c>
      <c r="J482" s="19" t="s">
        <v>87</v>
      </c>
      <c r="K482" s="2" t="s">
        <v>36</v>
      </c>
      <c r="L482" s="2">
        <v>120</v>
      </c>
      <c r="M482" s="2">
        <v>287</v>
      </c>
      <c r="N482" s="19">
        <v>1</v>
      </c>
      <c r="O482" s="4">
        <v>1</v>
      </c>
      <c r="P482" s="19" t="s">
        <v>205</v>
      </c>
    </row>
    <row r="483" spans="1:16">
      <c r="A483" t="str">
        <f t="shared" si="7"/>
        <v>000241</v>
      </c>
      <c r="B483" t="s">
        <v>1740</v>
      </c>
      <c r="C483">
        <v>151</v>
      </c>
      <c r="D483" t="s">
        <v>76</v>
      </c>
      <c r="E483" t="s">
        <v>16</v>
      </c>
      <c r="F483">
        <v>20190326</v>
      </c>
      <c r="G483" s="19" t="s">
        <v>17</v>
      </c>
      <c r="H483" t="s">
        <v>58</v>
      </c>
      <c r="I483" t="s">
        <v>34</v>
      </c>
      <c r="J483" s="19" t="s">
        <v>59</v>
      </c>
      <c r="K483" t="s">
        <v>36</v>
      </c>
      <c r="L483">
        <v>120</v>
      </c>
      <c r="M483">
        <v>281</v>
      </c>
      <c r="N483" s="19">
        <v>5</v>
      </c>
      <c r="O483" s="3">
        <v>2.5</v>
      </c>
      <c r="P483" s="19" t="s">
        <v>60</v>
      </c>
    </row>
    <row r="484" spans="1:16">
      <c r="A484" t="str">
        <f t="shared" si="7"/>
        <v>000242</v>
      </c>
      <c r="B484" s="2" t="s">
        <v>1290</v>
      </c>
      <c r="C484" s="2">
        <v>355</v>
      </c>
      <c r="D484" s="2" t="s">
        <v>115</v>
      </c>
      <c r="E484" s="2" t="s">
        <v>16</v>
      </c>
      <c r="F484" s="2">
        <v>20191008</v>
      </c>
      <c r="G484" s="19" t="s">
        <v>17</v>
      </c>
      <c r="H484" s="2" t="s">
        <v>33</v>
      </c>
      <c r="I484" s="2" t="s">
        <v>19</v>
      </c>
      <c r="J484" s="19" t="s">
        <v>87</v>
      </c>
      <c r="K484" s="2" t="s">
        <v>36</v>
      </c>
      <c r="L484" s="2">
        <v>120</v>
      </c>
      <c r="M484" s="2">
        <v>330</v>
      </c>
      <c r="N484" s="19">
        <v>1</v>
      </c>
      <c r="O484" s="4">
        <v>1</v>
      </c>
      <c r="P484" s="19" t="s">
        <v>431</v>
      </c>
    </row>
    <row r="485" spans="1:16">
      <c r="A485" t="str">
        <f t="shared" si="7"/>
        <v>000242</v>
      </c>
      <c r="B485" t="s">
        <v>1741</v>
      </c>
      <c r="C485">
        <v>109</v>
      </c>
      <c r="D485" t="s">
        <v>115</v>
      </c>
      <c r="E485" t="s">
        <v>16</v>
      </c>
      <c r="F485">
        <v>20190628</v>
      </c>
      <c r="G485" s="19" t="s">
        <v>17</v>
      </c>
      <c r="H485" t="s">
        <v>33</v>
      </c>
      <c r="I485" t="s">
        <v>19</v>
      </c>
      <c r="J485" s="19" t="s">
        <v>208</v>
      </c>
      <c r="K485" t="s">
        <v>36</v>
      </c>
      <c r="L485">
        <v>100</v>
      </c>
      <c r="M485">
        <v>144</v>
      </c>
      <c r="N485" s="19">
        <v>4</v>
      </c>
      <c r="O485" s="3">
        <v>4</v>
      </c>
      <c r="P485" s="19" t="s">
        <v>446</v>
      </c>
    </row>
    <row r="486" spans="1:16">
      <c r="A486" t="str">
        <f t="shared" si="7"/>
        <v>000243</v>
      </c>
      <c r="B486" s="2" t="s">
        <v>1291</v>
      </c>
      <c r="C486" s="2">
        <v>321</v>
      </c>
      <c r="D486" s="2" t="s">
        <v>72</v>
      </c>
      <c r="E486" s="2" t="s">
        <v>25</v>
      </c>
      <c r="F486" s="2">
        <v>20191010</v>
      </c>
      <c r="G486" s="19" t="s">
        <v>17</v>
      </c>
      <c r="H486" s="2" t="s">
        <v>18</v>
      </c>
      <c r="I486" s="2" t="s">
        <v>34</v>
      </c>
      <c r="J486" s="19" t="s">
        <v>87</v>
      </c>
      <c r="K486" s="2" t="s">
        <v>21</v>
      </c>
      <c r="L486" s="2">
        <v>120</v>
      </c>
      <c r="M486" s="2">
        <v>309</v>
      </c>
      <c r="N486" s="19">
        <v>1</v>
      </c>
      <c r="O486" s="4">
        <v>1</v>
      </c>
      <c r="P486" s="19" t="s">
        <v>433</v>
      </c>
    </row>
    <row r="487" spans="1:16">
      <c r="A487" t="str">
        <f t="shared" si="7"/>
        <v>000243</v>
      </c>
      <c r="B487" t="s">
        <v>1742</v>
      </c>
      <c r="C487">
        <v>59</v>
      </c>
      <c r="D487" t="s">
        <v>72</v>
      </c>
      <c r="E487" t="s">
        <v>25</v>
      </c>
      <c r="F487">
        <v>20190813</v>
      </c>
      <c r="G487" s="19" t="s">
        <v>17</v>
      </c>
      <c r="H487" t="s">
        <v>116</v>
      </c>
      <c r="I487" t="s">
        <v>153</v>
      </c>
      <c r="J487" s="19" t="s">
        <v>154</v>
      </c>
      <c r="K487">
        <v>1</v>
      </c>
      <c r="L487">
        <v>130</v>
      </c>
      <c r="M487">
        <v>102</v>
      </c>
      <c r="N487" s="19">
        <v>5</v>
      </c>
      <c r="O487" s="3">
        <v>5</v>
      </c>
      <c r="P487" s="19" t="s">
        <v>308</v>
      </c>
    </row>
    <row r="488" spans="1:16">
      <c r="A488" t="str">
        <f t="shared" si="7"/>
        <v>000244</v>
      </c>
      <c r="B488" s="2" t="s">
        <v>1292</v>
      </c>
      <c r="C488" s="2">
        <v>410</v>
      </c>
      <c r="D488" s="2" t="s">
        <v>797</v>
      </c>
      <c r="E488" s="2" t="s">
        <v>16</v>
      </c>
      <c r="F488" s="2">
        <v>20160727</v>
      </c>
      <c r="G488" s="19" t="s">
        <v>17</v>
      </c>
      <c r="H488" s="2" t="s">
        <v>18</v>
      </c>
      <c r="I488" s="2" t="s">
        <v>34</v>
      </c>
      <c r="J488" s="19" t="s">
        <v>87</v>
      </c>
      <c r="K488" s="2" t="s">
        <v>21</v>
      </c>
      <c r="L488" s="2">
        <v>120</v>
      </c>
      <c r="M488" s="2">
        <v>186</v>
      </c>
      <c r="N488" s="19">
        <v>1</v>
      </c>
      <c r="O488" s="4">
        <v>1</v>
      </c>
      <c r="P488" s="19" t="s">
        <v>392</v>
      </c>
    </row>
    <row r="489" spans="1:16">
      <c r="A489" t="str">
        <f t="shared" si="7"/>
        <v>000244</v>
      </c>
      <c r="B489" t="s">
        <v>1743</v>
      </c>
      <c r="C489">
        <v>203</v>
      </c>
      <c r="D489" t="s">
        <v>497</v>
      </c>
      <c r="E489" t="s">
        <v>16</v>
      </c>
      <c r="F489">
        <v>20181120</v>
      </c>
      <c r="G489" s="19" t="s">
        <v>17</v>
      </c>
      <c r="H489" t="s">
        <v>86</v>
      </c>
      <c r="I489" t="s">
        <v>19</v>
      </c>
      <c r="J489" s="19" t="s">
        <v>1744</v>
      </c>
      <c r="K489" t="s">
        <v>36</v>
      </c>
      <c r="L489">
        <v>100</v>
      </c>
      <c r="M489">
        <v>525</v>
      </c>
      <c r="N489" s="19">
        <v>3</v>
      </c>
      <c r="O489" s="3">
        <v>2</v>
      </c>
      <c r="P489" s="19" t="s">
        <v>162</v>
      </c>
    </row>
    <row r="490" spans="1:16">
      <c r="A490" t="str">
        <f t="shared" si="7"/>
        <v>000245</v>
      </c>
      <c r="B490" s="2" t="s">
        <v>1293</v>
      </c>
      <c r="C490" s="2">
        <v>592</v>
      </c>
      <c r="D490" s="2" t="s">
        <v>32</v>
      </c>
      <c r="E490" s="2" t="s">
        <v>16</v>
      </c>
      <c r="F490" s="2">
        <v>20180528</v>
      </c>
      <c r="G490" s="19" t="s">
        <v>39</v>
      </c>
      <c r="H490" s="2" t="s">
        <v>246</v>
      </c>
      <c r="I490" s="2" t="s">
        <v>542</v>
      </c>
      <c r="J490" s="19" t="s">
        <v>126</v>
      </c>
      <c r="K490" s="2" t="s">
        <v>43</v>
      </c>
      <c r="L490" s="2">
        <v>120</v>
      </c>
      <c r="M490" s="2">
        <v>235</v>
      </c>
      <c r="N490" s="19">
        <v>0.625</v>
      </c>
      <c r="O490" s="4">
        <v>0.625</v>
      </c>
      <c r="P490" s="19" t="s">
        <v>1148</v>
      </c>
    </row>
    <row r="491" spans="1:16">
      <c r="A491" t="str">
        <f t="shared" si="7"/>
        <v>000245</v>
      </c>
      <c r="B491" t="s">
        <v>1745</v>
      </c>
      <c r="C491">
        <v>135</v>
      </c>
      <c r="D491" t="s">
        <v>32</v>
      </c>
      <c r="E491" t="s">
        <v>16</v>
      </c>
      <c r="F491">
        <v>20180312</v>
      </c>
      <c r="G491" s="19" t="s">
        <v>39</v>
      </c>
      <c r="H491" t="s">
        <v>291</v>
      </c>
      <c r="I491" t="s">
        <v>1729</v>
      </c>
      <c r="J491" s="19" t="s">
        <v>47</v>
      </c>
      <c r="K491" t="s">
        <v>43</v>
      </c>
      <c r="L491">
        <v>100</v>
      </c>
      <c r="M491">
        <v>225</v>
      </c>
      <c r="N491" s="19">
        <v>2.5</v>
      </c>
      <c r="O491" s="3">
        <v>2.5</v>
      </c>
      <c r="P491" s="19" t="s">
        <v>426</v>
      </c>
    </row>
    <row r="492" spans="1:16">
      <c r="A492" t="str">
        <f t="shared" si="7"/>
        <v>000246</v>
      </c>
      <c r="B492" s="2" t="s">
        <v>1294</v>
      </c>
      <c r="C492" s="2">
        <v>326</v>
      </c>
      <c r="D492" s="2" t="s">
        <v>120</v>
      </c>
      <c r="E492" s="2" t="s">
        <v>16</v>
      </c>
      <c r="F492" s="2">
        <v>20190628</v>
      </c>
      <c r="G492" s="19" t="s">
        <v>17</v>
      </c>
      <c r="H492" s="2" t="s">
        <v>419</v>
      </c>
      <c r="I492" s="2" t="s">
        <v>34</v>
      </c>
      <c r="J492" s="19" t="s">
        <v>87</v>
      </c>
      <c r="K492" s="2" t="s">
        <v>36</v>
      </c>
      <c r="L492" s="2">
        <v>120</v>
      </c>
      <c r="M492" s="2">
        <v>213</v>
      </c>
      <c r="N492" s="19">
        <v>1</v>
      </c>
      <c r="O492" s="4">
        <v>1</v>
      </c>
      <c r="P492" s="19" t="s">
        <v>118</v>
      </c>
    </row>
    <row r="493" spans="1:16">
      <c r="A493" t="str">
        <f t="shared" si="7"/>
        <v>000246</v>
      </c>
      <c r="B493" t="s">
        <v>1746</v>
      </c>
      <c r="C493">
        <v>89</v>
      </c>
      <c r="D493" t="s">
        <v>111</v>
      </c>
      <c r="E493" t="s">
        <v>16</v>
      </c>
      <c r="F493">
        <v>20190131</v>
      </c>
      <c r="G493" s="19" t="s">
        <v>17</v>
      </c>
      <c r="H493" t="s">
        <v>67</v>
      </c>
      <c r="I493" t="s">
        <v>231</v>
      </c>
      <c r="J493" s="19" t="s">
        <v>158</v>
      </c>
      <c r="K493">
        <v>0</v>
      </c>
      <c r="L493">
        <v>120</v>
      </c>
      <c r="M493">
        <v>244</v>
      </c>
      <c r="N493" s="19">
        <v>5</v>
      </c>
      <c r="O493" s="3">
        <v>5</v>
      </c>
      <c r="P493" s="19" t="s">
        <v>1747</v>
      </c>
    </row>
    <row r="494" spans="1:16">
      <c r="A494" t="str">
        <f t="shared" si="7"/>
        <v>000247</v>
      </c>
      <c r="B494" s="2" t="s">
        <v>1295</v>
      </c>
      <c r="C494" s="2">
        <v>592</v>
      </c>
      <c r="D494" s="2" t="s">
        <v>1160</v>
      </c>
      <c r="E494" s="2" t="s">
        <v>16</v>
      </c>
      <c r="F494" s="2">
        <v>20150622</v>
      </c>
      <c r="G494" s="19" t="s">
        <v>39</v>
      </c>
      <c r="H494" s="2" t="s">
        <v>63</v>
      </c>
      <c r="I494" s="2" t="s">
        <v>662</v>
      </c>
      <c r="J494" s="19" t="s">
        <v>352</v>
      </c>
      <c r="K494" s="2" t="s">
        <v>43</v>
      </c>
      <c r="L494" s="2">
        <v>120</v>
      </c>
      <c r="M494" s="2">
        <v>156</v>
      </c>
      <c r="N494" s="19">
        <v>0.625</v>
      </c>
      <c r="O494" s="4">
        <v>0.625</v>
      </c>
      <c r="P494" s="19" t="s">
        <v>920</v>
      </c>
    </row>
    <row r="495" spans="1:16">
      <c r="A495" t="str">
        <f t="shared" si="7"/>
        <v>000247</v>
      </c>
      <c r="B495" t="s">
        <v>1748</v>
      </c>
      <c r="C495">
        <v>360</v>
      </c>
      <c r="D495" t="s">
        <v>1160</v>
      </c>
      <c r="E495" t="s">
        <v>16</v>
      </c>
      <c r="F495">
        <v>20150516</v>
      </c>
      <c r="G495" s="19" t="s">
        <v>17</v>
      </c>
      <c r="H495" t="s">
        <v>18</v>
      </c>
      <c r="I495" t="s">
        <v>34</v>
      </c>
      <c r="J495" s="19" t="s">
        <v>20</v>
      </c>
      <c r="K495" t="s">
        <v>21</v>
      </c>
      <c r="L495">
        <v>120</v>
      </c>
      <c r="M495">
        <v>688</v>
      </c>
      <c r="N495" s="19">
        <v>1</v>
      </c>
      <c r="O495" s="3">
        <v>1</v>
      </c>
      <c r="P495" s="19" t="s">
        <v>785</v>
      </c>
    </row>
    <row r="496" spans="1:16">
      <c r="A496" t="str">
        <f t="shared" si="7"/>
        <v>000248</v>
      </c>
      <c r="B496" s="2" t="s">
        <v>1296</v>
      </c>
      <c r="C496" s="2">
        <v>316</v>
      </c>
      <c r="D496" s="2" t="s">
        <v>90</v>
      </c>
      <c r="E496" s="2" t="s">
        <v>16</v>
      </c>
      <c r="F496" s="2">
        <v>20181228</v>
      </c>
      <c r="G496" s="19" t="s">
        <v>17</v>
      </c>
      <c r="H496" s="2" t="s">
        <v>18</v>
      </c>
      <c r="I496" s="2" t="s">
        <v>34</v>
      </c>
      <c r="J496" s="19" t="s">
        <v>87</v>
      </c>
      <c r="K496" s="2" t="s">
        <v>21</v>
      </c>
      <c r="L496" s="2">
        <v>120</v>
      </c>
      <c r="M496" s="2">
        <v>236</v>
      </c>
      <c r="N496" s="19">
        <v>1</v>
      </c>
      <c r="O496" s="4">
        <v>1</v>
      </c>
      <c r="P496" s="19" t="s">
        <v>200</v>
      </c>
    </row>
    <row r="497" spans="1:16">
      <c r="A497" t="str">
        <f t="shared" si="7"/>
        <v>000248</v>
      </c>
      <c r="B497" t="s">
        <v>1749</v>
      </c>
      <c r="C497">
        <v>65</v>
      </c>
      <c r="D497" t="s">
        <v>90</v>
      </c>
      <c r="E497" t="s">
        <v>16</v>
      </c>
      <c r="F497">
        <v>20180509</v>
      </c>
      <c r="G497" s="19" t="s">
        <v>39</v>
      </c>
      <c r="H497" t="s">
        <v>40</v>
      </c>
      <c r="I497" t="s">
        <v>196</v>
      </c>
      <c r="J497" s="19" t="s">
        <v>325</v>
      </c>
      <c r="K497" t="s">
        <v>43</v>
      </c>
      <c r="L497">
        <v>120</v>
      </c>
      <c r="M497">
        <v>235</v>
      </c>
      <c r="N497" s="19">
        <v>5</v>
      </c>
      <c r="O497" s="3">
        <v>10</v>
      </c>
      <c r="P497" s="19" t="s">
        <v>377</v>
      </c>
    </row>
    <row r="498" spans="1:16">
      <c r="A498" t="str">
        <f t="shared" si="7"/>
        <v>000249</v>
      </c>
      <c r="B498" s="2" t="s">
        <v>1297</v>
      </c>
      <c r="C498" s="2">
        <v>307</v>
      </c>
      <c r="D498" s="2" t="s">
        <v>212</v>
      </c>
      <c r="E498" s="2" t="s">
        <v>16</v>
      </c>
      <c r="F498" s="2">
        <v>20170630</v>
      </c>
      <c r="G498" s="19" t="s">
        <v>17</v>
      </c>
      <c r="H498" s="2" t="s">
        <v>419</v>
      </c>
      <c r="I498" s="2" t="s">
        <v>34</v>
      </c>
      <c r="J498" s="19" t="s">
        <v>87</v>
      </c>
      <c r="K498" s="2" t="s">
        <v>36</v>
      </c>
      <c r="L498" s="2">
        <v>120</v>
      </c>
      <c r="M498" s="2">
        <v>131</v>
      </c>
      <c r="N498" s="19">
        <v>1</v>
      </c>
      <c r="O498" s="4">
        <v>1</v>
      </c>
      <c r="P498" s="19" t="s">
        <v>243</v>
      </c>
    </row>
    <row r="499" spans="1:16">
      <c r="A499" t="str">
        <f t="shared" si="7"/>
        <v>000249</v>
      </c>
      <c r="B499" t="s">
        <v>1750</v>
      </c>
      <c r="C499">
        <v>165</v>
      </c>
      <c r="D499" t="s">
        <v>212</v>
      </c>
      <c r="E499" t="s">
        <v>16</v>
      </c>
      <c r="F499">
        <v>20170426</v>
      </c>
      <c r="G499" s="19" t="s">
        <v>92</v>
      </c>
      <c r="H499" t="s">
        <v>216</v>
      </c>
      <c r="I499" t="s">
        <v>1629</v>
      </c>
      <c r="J499" s="19" t="s">
        <v>218</v>
      </c>
      <c r="K499" t="s">
        <v>190</v>
      </c>
      <c r="L499">
        <v>120</v>
      </c>
      <c r="M499">
        <v>92</v>
      </c>
      <c r="N499" s="19">
        <v>2</v>
      </c>
      <c r="O499" s="3">
        <v>2</v>
      </c>
      <c r="P499" s="19" t="s">
        <v>585</v>
      </c>
    </row>
    <row r="500" spans="1:16">
      <c r="A500" t="str">
        <f t="shared" si="7"/>
        <v>000250</v>
      </c>
      <c r="B500" s="2" t="s">
        <v>1298</v>
      </c>
      <c r="C500" s="2">
        <v>470</v>
      </c>
      <c r="D500" s="2" t="s">
        <v>85</v>
      </c>
      <c r="E500" s="2" t="s">
        <v>16</v>
      </c>
      <c r="F500" s="2">
        <v>20190122</v>
      </c>
      <c r="G500" s="19" t="s">
        <v>39</v>
      </c>
      <c r="H500" s="2" t="s">
        <v>40</v>
      </c>
      <c r="I500" s="2" t="s">
        <v>196</v>
      </c>
      <c r="J500" s="19" t="s">
        <v>126</v>
      </c>
      <c r="K500" s="2" t="s">
        <v>43</v>
      </c>
      <c r="L500" s="2">
        <v>120</v>
      </c>
      <c r="M500" s="2">
        <v>200</v>
      </c>
      <c r="N500" s="19">
        <v>0.625</v>
      </c>
      <c r="O500" s="4">
        <v>0.625</v>
      </c>
      <c r="P500" s="19" t="s">
        <v>1279</v>
      </c>
    </row>
    <row r="501" spans="1:16">
      <c r="A501" t="str">
        <f t="shared" si="7"/>
        <v>000250</v>
      </c>
      <c r="B501" t="s">
        <v>1751</v>
      </c>
      <c r="C501">
        <v>85</v>
      </c>
      <c r="D501" t="s">
        <v>111</v>
      </c>
      <c r="E501" t="s">
        <v>16</v>
      </c>
      <c r="F501">
        <v>20151222</v>
      </c>
      <c r="G501" s="19" t="s">
        <v>92</v>
      </c>
      <c r="H501" t="s">
        <v>175</v>
      </c>
      <c r="I501" t="s">
        <v>346</v>
      </c>
      <c r="J501" s="19" t="s">
        <v>347</v>
      </c>
      <c r="K501" t="s">
        <v>253</v>
      </c>
      <c r="L501">
        <v>120</v>
      </c>
      <c r="M501">
        <v>233</v>
      </c>
      <c r="N501" s="19">
        <v>3</v>
      </c>
      <c r="O501" s="3">
        <v>3</v>
      </c>
      <c r="P501" s="19" t="s">
        <v>191</v>
      </c>
    </row>
    <row r="502" spans="1:16">
      <c r="A502" t="str">
        <f t="shared" si="7"/>
        <v>000251</v>
      </c>
      <c r="B502" s="2" t="s">
        <v>1352</v>
      </c>
      <c r="C502" s="2">
        <v>349</v>
      </c>
      <c r="D502" s="2" t="s">
        <v>193</v>
      </c>
      <c r="E502" s="2" t="s">
        <v>16</v>
      </c>
      <c r="F502" s="2">
        <v>20190819</v>
      </c>
      <c r="G502" s="19" t="s">
        <v>17</v>
      </c>
      <c r="H502" s="2" t="s">
        <v>33</v>
      </c>
      <c r="I502" s="2" t="s">
        <v>19</v>
      </c>
      <c r="J502" s="19" t="s">
        <v>87</v>
      </c>
      <c r="K502" s="2" t="s">
        <v>36</v>
      </c>
      <c r="L502" s="2">
        <v>120</v>
      </c>
      <c r="M502" s="2">
        <v>237</v>
      </c>
      <c r="N502" s="19">
        <v>1</v>
      </c>
      <c r="O502" s="4">
        <v>1</v>
      </c>
      <c r="P502" s="19" t="s">
        <v>1029</v>
      </c>
    </row>
    <row r="503" spans="1:16">
      <c r="A503" t="str">
        <f t="shared" si="7"/>
        <v>000251</v>
      </c>
      <c r="B503" t="s">
        <v>1752</v>
      </c>
      <c r="C503">
        <v>111</v>
      </c>
      <c r="D503" t="s">
        <v>212</v>
      </c>
      <c r="E503" t="s">
        <v>16</v>
      </c>
      <c r="F503">
        <v>20161014</v>
      </c>
      <c r="G503" s="19" t="s">
        <v>17</v>
      </c>
      <c r="H503" t="s">
        <v>284</v>
      </c>
      <c r="I503" t="s">
        <v>306</v>
      </c>
      <c r="J503" s="19" t="s">
        <v>582</v>
      </c>
      <c r="K503">
        <v>1</v>
      </c>
      <c r="L503">
        <v>130</v>
      </c>
      <c r="M503">
        <v>103</v>
      </c>
      <c r="N503" s="19">
        <v>3</v>
      </c>
      <c r="O503" s="3">
        <v>3</v>
      </c>
      <c r="P503" s="19" t="s">
        <v>209</v>
      </c>
    </row>
    <row r="504" spans="1:16">
      <c r="A504" t="str">
        <f t="shared" si="7"/>
        <v>000252</v>
      </c>
      <c r="B504" s="2" t="s">
        <v>1353</v>
      </c>
      <c r="C504" s="2">
        <v>398</v>
      </c>
      <c r="D504" s="2" t="s">
        <v>85</v>
      </c>
      <c r="E504" s="2" t="s">
        <v>16</v>
      </c>
      <c r="F504" s="2">
        <v>20150531</v>
      </c>
      <c r="G504" s="19" t="s">
        <v>17</v>
      </c>
      <c r="H504" s="2" t="s">
        <v>86</v>
      </c>
      <c r="I504" s="2" t="s">
        <v>34</v>
      </c>
      <c r="J504" s="19" t="s">
        <v>87</v>
      </c>
      <c r="K504" s="2" t="s">
        <v>36</v>
      </c>
      <c r="L504" s="2">
        <v>120</v>
      </c>
      <c r="M504" s="2">
        <v>387</v>
      </c>
      <c r="N504" s="19">
        <v>1</v>
      </c>
      <c r="O504" s="4">
        <v>1</v>
      </c>
      <c r="P504" s="19" t="s">
        <v>664</v>
      </c>
    </row>
    <row r="505" spans="1:16">
      <c r="A505" t="str">
        <f t="shared" si="7"/>
        <v>000252</v>
      </c>
      <c r="B505" t="s">
        <v>1753</v>
      </c>
      <c r="C505">
        <v>241</v>
      </c>
      <c r="D505" t="s">
        <v>85</v>
      </c>
      <c r="E505" t="s">
        <v>16</v>
      </c>
      <c r="F505">
        <v>20150409</v>
      </c>
      <c r="G505" s="19" t="s">
        <v>17</v>
      </c>
      <c r="H505" t="s">
        <v>141</v>
      </c>
      <c r="I505" t="s">
        <v>142</v>
      </c>
      <c r="J505" s="19" t="s">
        <v>143</v>
      </c>
      <c r="K505">
        <v>1</v>
      </c>
      <c r="L505">
        <v>110</v>
      </c>
      <c r="M505">
        <v>218</v>
      </c>
      <c r="N505" s="19">
        <v>1.25</v>
      </c>
      <c r="O505" s="3">
        <v>1.5</v>
      </c>
      <c r="P505" s="19" t="s">
        <v>935</v>
      </c>
    </row>
    <row r="506" spans="1:16">
      <c r="A506" t="str">
        <f t="shared" si="7"/>
        <v>000253</v>
      </c>
      <c r="B506" s="2" t="s">
        <v>1354</v>
      </c>
      <c r="C506" s="2">
        <v>312</v>
      </c>
      <c r="D506" s="2" t="s">
        <v>54</v>
      </c>
      <c r="E506" s="2" t="s">
        <v>25</v>
      </c>
      <c r="F506" s="2">
        <v>20151102</v>
      </c>
      <c r="G506" s="19" t="s">
        <v>17</v>
      </c>
      <c r="H506" s="2" t="s">
        <v>33</v>
      </c>
      <c r="I506" s="2" t="s">
        <v>34</v>
      </c>
      <c r="J506" s="19" t="s">
        <v>87</v>
      </c>
      <c r="K506" s="2" t="s">
        <v>36</v>
      </c>
      <c r="L506" s="2">
        <v>120</v>
      </c>
      <c r="M506" s="2">
        <v>153</v>
      </c>
      <c r="N506" s="19">
        <v>1</v>
      </c>
      <c r="O506" s="4">
        <v>1</v>
      </c>
      <c r="P506" s="19" t="s">
        <v>394</v>
      </c>
    </row>
    <row r="507" spans="1:16">
      <c r="A507" t="str">
        <f t="shared" si="7"/>
        <v>000253</v>
      </c>
      <c r="B507" t="s">
        <v>1754</v>
      </c>
      <c r="C507">
        <v>49</v>
      </c>
      <c r="D507" t="s">
        <v>54</v>
      </c>
      <c r="E507" t="s">
        <v>25</v>
      </c>
      <c r="F507">
        <v>20150918</v>
      </c>
      <c r="G507" s="19" t="s">
        <v>478</v>
      </c>
      <c r="H507" t="s">
        <v>479</v>
      </c>
      <c r="I507">
        <v>304</v>
      </c>
      <c r="J507" s="19" t="s">
        <v>480</v>
      </c>
      <c r="L507">
        <v>120</v>
      </c>
      <c r="M507">
        <v>100</v>
      </c>
      <c r="N507" s="19">
        <v>5</v>
      </c>
      <c r="O507" s="3">
        <v>6</v>
      </c>
      <c r="P507" s="19" t="s">
        <v>481</v>
      </c>
    </row>
    <row r="508" spans="1:16">
      <c r="A508" t="str">
        <f t="shared" si="7"/>
        <v>000254</v>
      </c>
      <c r="B508" s="2" t="s">
        <v>1355</v>
      </c>
      <c r="C508" s="2">
        <v>334</v>
      </c>
      <c r="D508" s="2" t="s">
        <v>15</v>
      </c>
      <c r="E508" s="2" t="s">
        <v>16</v>
      </c>
      <c r="F508" s="2">
        <v>20170210</v>
      </c>
      <c r="G508" s="19" t="s">
        <v>17</v>
      </c>
      <c r="H508" s="2" t="s">
        <v>33</v>
      </c>
      <c r="I508" s="2" t="s">
        <v>34</v>
      </c>
      <c r="J508" s="19" t="s">
        <v>87</v>
      </c>
      <c r="K508" s="2" t="s">
        <v>36</v>
      </c>
      <c r="L508" s="2">
        <v>120</v>
      </c>
      <c r="M508" s="2">
        <v>256</v>
      </c>
      <c r="N508" s="19">
        <v>1</v>
      </c>
      <c r="O508" s="4">
        <v>1</v>
      </c>
      <c r="P508" s="19" t="s">
        <v>209</v>
      </c>
    </row>
    <row r="509" spans="1:16">
      <c r="A509" t="str">
        <f t="shared" si="7"/>
        <v>000254</v>
      </c>
      <c r="B509" t="s">
        <v>1755</v>
      </c>
      <c r="C509">
        <v>196</v>
      </c>
      <c r="D509" t="s">
        <v>15</v>
      </c>
      <c r="E509" t="s">
        <v>16</v>
      </c>
      <c r="F509">
        <v>20160925</v>
      </c>
      <c r="G509" s="19" t="s">
        <v>26</v>
      </c>
      <c r="H509" t="s">
        <v>121</v>
      </c>
      <c r="I509" t="s">
        <v>122</v>
      </c>
      <c r="J509" s="19" t="s">
        <v>1756</v>
      </c>
      <c r="K509" t="s">
        <v>1756</v>
      </c>
      <c r="L509">
        <v>120</v>
      </c>
      <c r="M509">
        <v>273</v>
      </c>
      <c r="N509" s="19">
        <v>3</v>
      </c>
      <c r="O509" s="3">
        <v>4</v>
      </c>
      <c r="P509" s="19" t="s">
        <v>446</v>
      </c>
    </row>
    <row r="510" spans="1:16">
      <c r="A510" t="str">
        <f t="shared" si="7"/>
        <v>000255</v>
      </c>
      <c r="B510" s="2" t="s">
        <v>1356</v>
      </c>
      <c r="C510" s="2">
        <v>341</v>
      </c>
      <c r="D510" s="2" t="s">
        <v>301</v>
      </c>
      <c r="E510" s="2" t="s">
        <v>16</v>
      </c>
      <c r="F510" s="2">
        <v>20191219</v>
      </c>
      <c r="G510" s="19" t="s">
        <v>17</v>
      </c>
      <c r="H510" s="2" t="s">
        <v>86</v>
      </c>
      <c r="I510" s="2" t="s">
        <v>34</v>
      </c>
      <c r="J510" s="19" t="s">
        <v>87</v>
      </c>
      <c r="K510" s="2" t="s">
        <v>36</v>
      </c>
      <c r="L510" s="2">
        <v>120</v>
      </c>
      <c r="M510" s="2">
        <v>441</v>
      </c>
      <c r="N510" s="19">
        <v>1</v>
      </c>
      <c r="O510" s="4">
        <v>1</v>
      </c>
      <c r="P510" s="19" t="s">
        <v>548</v>
      </c>
    </row>
    <row r="511" spans="1:16">
      <c r="A511" t="str">
        <f t="shared" si="7"/>
        <v>000255</v>
      </c>
      <c r="B511" t="s">
        <v>1757</v>
      </c>
      <c r="C511">
        <v>178</v>
      </c>
      <c r="D511" t="s">
        <v>301</v>
      </c>
      <c r="E511" t="s">
        <v>16</v>
      </c>
      <c r="F511">
        <v>20190824</v>
      </c>
      <c r="G511" s="19" t="s">
        <v>26</v>
      </c>
      <c r="H511" t="s">
        <v>121</v>
      </c>
      <c r="I511" t="s">
        <v>122</v>
      </c>
      <c r="J511" s="19" t="s">
        <v>73</v>
      </c>
      <c r="K511" t="s">
        <v>73</v>
      </c>
      <c r="L511">
        <v>120</v>
      </c>
      <c r="M511">
        <v>234</v>
      </c>
      <c r="N511" s="19">
        <v>3</v>
      </c>
      <c r="O511" s="3">
        <v>2</v>
      </c>
      <c r="P511" s="19" t="s">
        <v>1359</v>
      </c>
    </row>
    <row r="512" spans="1:16">
      <c r="A512" t="str">
        <f t="shared" si="7"/>
        <v>000256</v>
      </c>
      <c r="B512" s="2" t="s">
        <v>1357</v>
      </c>
      <c r="C512" s="2">
        <v>600</v>
      </c>
      <c r="D512" s="2" t="s">
        <v>228</v>
      </c>
      <c r="E512" s="2" t="s">
        <v>16</v>
      </c>
      <c r="F512" s="2">
        <v>20190915</v>
      </c>
      <c r="G512" s="19" t="s">
        <v>39</v>
      </c>
      <c r="H512" s="2" t="s">
        <v>40</v>
      </c>
      <c r="I512" s="2" t="s">
        <v>41</v>
      </c>
      <c r="J512" s="19" t="s">
        <v>126</v>
      </c>
      <c r="K512" s="2" t="s">
        <v>43</v>
      </c>
      <c r="L512" s="2">
        <v>120</v>
      </c>
      <c r="M512" s="2">
        <v>166</v>
      </c>
      <c r="N512" s="19">
        <v>0.625</v>
      </c>
      <c r="O512" s="4">
        <v>0.625</v>
      </c>
      <c r="P512" s="19" t="s">
        <v>452</v>
      </c>
    </row>
    <row r="513" spans="1:16">
      <c r="A513" t="str">
        <f t="shared" si="7"/>
        <v>000256</v>
      </c>
      <c r="B513" t="s">
        <v>1758</v>
      </c>
      <c r="C513">
        <v>78</v>
      </c>
      <c r="D513" t="s">
        <v>15</v>
      </c>
      <c r="E513" t="s">
        <v>16</v>
      </c>
      <c r="F513">
        <v>20190709</v>
      </c>
      <c r="G513" s="19" t="s">
        <v>26</v>
      </c>
      <c r="H513" t="s">
        <v>112</v>
      </c>
      <c r="I513">
        <v>4.0999999999999996</v>
      </c>
      <c r="J513" s="19" t="s">
        <v>113</v>
      </c>
      <c r="K513" t="s">
        <v>113</v>
      </c>
      <c r="L513">
        <v>100</v>
      </c>
      <c r="M513">
        <v>317</v>
      </c>
      <c r="N513" s="19">
        <v>5</v>
      </c>
      <c r="O513" s="3">
        <v>5</v>
      </c>
      <c r="P513" s="19" t="s">
        <v>30</v>
      </c>
    </row>
    <row r="514" spans="1:16">
      <c r="A514" t="str">
        <f t="shared" si="7"/>
        <v>000257</v>
      </c>
      <c r="B514" s="2" t="s">
        <v>1358</v>
      </c>
      <c r="C514" s="2">
        <v>330</v>
      </c>
      <c r="D514" s="2" t="s">
        <v>85</v>
      </c>
      <c r="E514" s="2" t="s">
        <v>16</v>
      </c>
      <c r="F514" s="2">
        <v>20161129</v>
      </c>
      <c r="G514" s="19" t="s">
        <v>17</v>
      </c>
      <c r="H514" s="2" t="s">
        <v>86</v>
      </c>
      <c r="I514" s="2" t="s">
        <v>34</v>
      </c>
      <c r="J514" s="19" t="s">
        <v>87</v>
      </c>
      <c r="K514" s="2" t="s">
        <v>36</v>
      </c>
      <c r="L514" s="2">
        <v>120</v>
      </c>
      <c r="M514" s="2">
        <v>397</v>
      </c>
      <c r="N514" s="19">
        <v>1</v>
      </c>
      <c r="O514" s="4">
        <v>1</v>
      </c>
      <c r="P514" s="19" t="s">
        <v>1359</v>
      </c>
    </row>
    <row r="515" spans="1:16">
      <c r="A515" t="str">
        <f t="shared" ref="A515:A578" si="8">RIGHT(B515,6)</f>
        <v>000257</v>
      </c>
      <c r="B515" t="s">
        <v>1759</v>
      </c>
      <c r="C515">
        <v>72</v>
      </c>
      <c r="D515" t="s">
        <v>54</v>
      </c>
      <c r="E515" t="s">
        <v>16</v>
      </c>
      <c r="F515">
        <v>20190814</v>
      </c>
      <c r="G515" s="19" t="s">
        <v>92</v>
      </c>
      <c r="H515" t="s">
        <v>175</v>
      </c>
      <c r="I515" t="s">
        <v>346</v>
      </c>
      <c r="J515" s="19" t="s">
        <v>1567</v>
      </c>
      <c r="K515" t="s">
        <v>253</v>
      </c>
      <c r="L515">
        <v>120</v>
      </c>
      <c r="M515">
        <v>168</v>
      </c>
      <c r="N515" s="19">
        <v>5</v>
      </c>
      <c r="O515" s="3">
        <v>5</v>
      </c>
      <c r="P515" s="19" t="s">
        <v>1760</v>
      </c>
    </row>
    <row r="516" spans="1:16">
      <c r="A516" t="str">
        <f t="shared" si="8"/>
        <v>000258</v>
      </c>
      <c r="B516" s="2" t="s">
        <v>1360</v>
      </c>
      <c r="C516" s="2">
        <v>304</v>
      </c>
      <c r="D516" s="2" t="s">
        <v>193</v>
      </c>
      <c r="E516" s="2" t="s">
        <v>16</v>
      </c>
      <c r="F516" s="2">
        <v>20190922</v>
      </c>
      <c r="G516" s="19" t="s">
        <v>17</v>
      </c>
      <c r="H516" s="2" t="s">
        <v>33</v>
      </c>
      <c r="I516" s="2" t="s">
        <v>19</v>
      </c>
      <c r="J516" s="19" t="s">
        <v>87</v>
      </c>
      <c r="K516" s="2" t="s">
        <v>36</v>
      </c>
      <c r="L516" s="2">
        <v>120</v>
      </c>
      <c r="M516" s="2">
        <v>280</v>
      </c>
      <c r="N516" s="19">
        <v>1</v>
      </c>
      <c r="O516" s="4">
        <v>1</v>
      </c>
      <c r="P516" s="19" t="s">
        <v>703</v>
      </c>
    </row>
    <row r="517" spans="1:16">
      <c r="A517" t="str">
        <f t="shared" si="8"/>
        <v>000258</v>
      </c>
      <c r="B517" t="s">
        <v>1761</v>
      </c>
      <c r="C517">
        <v>96</v>
      </c>
      <c r="D517" t="s">
        <v>54</v>
      </c>
      <c r="E517" t="s">
        <v>16</v>
      </c>
      <c r="F517">
        <v>20190626</v>
      </c>
      <c r="G517" s="19" t="s">
        <v>39</v>
      </c>
      <c r="H517" t="s">
        <v>63</v>
      </c>
      <c r="I517" t="s">
        <v>138</v>
      </c>
      <c r="J517" s="19" t="s">
        <v>47</v>
      </c>
      <c r="K517" t="s">
        <v>43</v>
      </c>
      <c r="L517">
        <v>120</v>
      </c>
      <c r="M517">
        <v>108</v>
      </c>
      <c r="N517" s="19">
        <v>3.75</v>
      </c>
      <c r="O517" s="3">
        <v>3.75</v>
      </c>
      <c r="P517" s="19" t="s">
        <v>1762</v>
      </c>
    </row>
    <row r="518" spans="1:16">
      <c r="A518" t="str">
        <f t="shared" si="8"/>
        <v>000259</v>
      </c>
      <c r="B518" s="2" t="s">
        <v>1361</v>
      </c>
      <c r="C518" s="2">
        <v>572</v>
      </c>
      <c r="D518" s="2" t="s">
        <v>212</v>
      </c>
      <c r="E518" s="2" t="s">
        <v>16</v>
      </c>
      <c r="F518" s="2">
        <v>20190530</v>
      </c>
      <c r="G518" s="19" t="s">
        <v>39</v>
      </c>
      <c r="H518" s="2" t="s">
        <v>246</v>
      </c>
      <c r="I518" s="2" t="s">
        <v>542</v>
      </c>
      <c r="J518" s="19" t="s">
        <v>126</v>
      </c>
      <c r="K518" s="2" t="s">
        <v>43</v>
      </c>
      <c r="L518" s="2">
        <v>120</v>
      </c>
      <c r="M518" s="2">
        <v>274</v>
      </c>
      <c r="N518" s="19">
        <v>0.625</v>
      </c>
      <c r="O518" s="4">
        <v>0.625</v>
      </c>
      <c r="P518" s="19" t="s">
        <v>828</v>
      </c>
    </row>
    <row r="519" spans="1:16">
      <c r="A519" t="str">
        <f t="shared" si="8"/>
        <v>000259</v>
      </c>
      <c r="B519" t="s">
        <v>1763</v>
      </c>
      <c r="C519">
        <v>82</v>
      </c>
      <c r="D519" t="s">
        <v>85</v>
      </c>
      <c r="E519" t="s">
        <v>16</v>
      </c>
      <c r="F519">
        <v>20180917</v>
      </c>
      <c r="G519" s="19" t="s">
        <v>17</v>
      </c>
      <c r="H519" t="s">
        <v>86</v>
      </c>
      <c r="I519" t="s">
        <v>19</v>
      </c>
      <c r="J519" s="19" t="s">
        <v>69</v>
      </c>
      <c r="K519" t="s">
        <v>36</v>
      </c>
      <c r="L519">
        <v>100</v>
      </c>
      <c r="M519">
        <v>169</v>
      </c>
      <c r="N519" s="19">
        <v>5</v>
      </c>
      <c r="O519" s="3">
        <v>5</v>
      </c>
      <c r="P519" s="19" t="s">
        <v>183</v>
      </c>
    </row>
    <row r="520" spans="1:16">
      <c r="A520" t="str">
        <f t="shared" si="8"/>
        <v>000260</v>
      </c>
      <c r="B520" s="2" t="s">
        <v>1362</v>
      </c>
      <c r="C520" s="2">
        <v>396</v>
      </c>
      <c r="D520" s="2" t="s">
        <v>50</v>
      </c>
      <c r="E520" s="2" t="s">
        <v>16</v>
      </c>
      <c r="F520" s="2">
        <v>20170724</v>
      </c>
      <c r="G520" s="19" t="s">
        <v>17</v>
      </c>
      <c r="H520" s="2" t="s">
        <v>86</v>
      </c>
      <c r="I520" s="2" t="s">
        <v>34</v>
      </c>
      <c r="J520" s="19" t="s">
        <v>87</v>
      </c>
      <c r="K520" s="2" t="s">
        <v>36</v>
      </c>
      <c r="L520" s="2">
        <v>120</v>
      </c>
      <c r="M520" s="2">
        <v>454</v>
      </c>
      <c r="N520" s="19">
        <v>1</v>
      </c>
      <c r="O520" s="4">
        <v>1</v>
      </c>
      <c r="P520" s="19" t="s">
        <v>183</v>
      </c>
    </row>
    <row r="521" spans="1:16">
      <c r="A521" t="str">
        <f t="shared" si="8"/>
        <v>000260</v>
      </c>
      <c r="B521" t="s">
        <v>1764</v>
      </c>
      <c r="C521">
        <v>273</v>
      </c>
      <c r="D521" t="s">
        <v>50</v>
      </c>
      <c r="E521" t="s">
        <v>16</v>
      </c>
      <c r="F521">
        <v>20170704</v>
      </c>
      <c r="G521" s="19" t="s">
        <v>39</v>
      </c>
      <c r="H521" t="s">
        <v>1578</v>
      </c>
      <c r="I521" t="s">
        <v>1577</v>
      </c>
      <c r="J521" s="19" t="s">
        <v>1633</v>
      </c>
      <c r="K521" t="s">
        <v>43</v>
      </c>
      <c r="L521">
        <v>120</v>
      </c>
      <c r="M521">
        <v>140</v>
      </c>
      <c r="N521" s="19">
        <v>1.25</v>
      </c>
      <c r="O521" s="3">
        <v>1.25</v>
      </c>
      <c r="P521" s="19" t="s">
        <v>1765</v>
      </c>
    </row>
    <row r="522" spans="1:16">
      <c r="A522" t="str">
        <f t="shared" si="8"/>
        <v>000261</v>
      </c>
      <c r="B522" s="2" t="s">
        <v>1363</v>
      </c>
      <c r="C522" s="2">
        <v>479</v>
      </c>
      <c r="D522" s="2" t="s">
        <v>151</v>
      </c>
      <c r="E522" s="2" t="s">
        <v>25</v>
      </c>
      <c r="F522" s="2">
        <v>20160105</v>
      </c>
      <c r="G522" s="19" t="s">
        <v>17</v>
      </c>
      <c r="H522" s="2" t="s">
        <v>33</v>
      </c>
      <c r="I522" s="2" t="s">
        <v>34</v>
      </c>
      <c r="J522" s="19" t="s">
        <v>87</v>
      </c>
      <c r="K522" s="2" t="s">
        <v>36</v>
      </c>
      <c r="L522" s="2">
        <v>120</v>
      </c>
      <c r="M522" s="2">
        <v>128</v>
      </c>
      <c r="N522" s="19">
        <v>1</v>
      </c>
      <c r="O522" s="4">
        <v>0.70000000000004547</v>
      </c>
      <c r="P522" s="19" t="s">
        <v>394</v>
      </c>
    </row>
    <row r="523" spans="1:16">
      <c r="A523" t="str">
        <f t="shared" si="8"/>
        <v>000261</v>
      </c>
      <c r="B523" t="s">
        <v>1766</v>
      </c>
      <c r="C523">
        <v>69</v>
      </c>
      <c r="D523" t="s">
        <v>151</v>
      </c>
      <c r="E523" t="s">
        <v>25</v>
      </c>
      <c r="F523">
        <v>20151007</v>
      </c>
      <c r="G523" s="19" t="s">
        <v>39</v>
      </c>
      <c r="H523" t="s">
        <v>40</v>
      </c>
      <c r="J523" s="19" t="s">
        <v>47</v>
      </c>
      <c r="L523">
        <v>120</v>
      </c>
      <c r="N523" s="19">
        <v>5</v>
      </c>
      <c r="O523" s="3">
        <v>5</v>
      </c>
      <c r="P523" s="19" t="s">
        <v>1767</v>
      </c>
    </row>
    <row r="524" spans="1:16">
      <c r="A524" t="str">
        <f t="shared" si="8"/>
        <v>000262</v>
      </c>
      <c r="B524" s="2" t="s">
        <v>1364</v>
      </c>
      <c r="C524" s="2">
        <v>370</v>
      </c>
      <c r="D524" s="2" t="s">
        <v>76</v>
      </c>
      <c r="E524" s="2" t="s">
        <v>16</v>
      </c>
      <c r="F524" s="2">
        <v>20170818</v>
      </c>
      <c r="G524" s="19" t="s">
        <v>17</v>
      </c>
      <c r="H524" s="2" t="s">
        <v>33</v>
      </c>
      <c r="I524" s="2" t="s">
        <v>19</v>
      </c>
      <c r="J524" s="19" t="s">
        <v>87</v>
      </c>
      <c r="K524" s="2" t="s">
        <v>36</v>
      </c>
      <c r="L524" s="2">
        <v>120</v>
      </c>
      <c r="M524" s="2">
        <v>385</v>
      </c>
      <c r="N524" s="19">
        <v>1</v>
      </c>
      <c r="O524" s="4">
        <v>1</v>
      </c>
      <c r="P524" s="19" t="s">
        <v>681</v>
      </c>
    </row>
    <row r="525" spans="1:16">
      <c r="A525" t="str">
        <f t="shared" si="8"/>
        <v>000262</v>
      </c>
      <c r="B525" t="s">
        <v>1768</v>
      </c>
      <c r="C525">
        <v>194</v>
      </c>
      <c r="D525" t="s">
        <v>76</v>
      </c>
      <c r="E525" t="s">
        <v>16</v>
      </c>
      <c r="F525">
        <v>20171013</v>
      </c>
      <c r="G525" s="19" t="s">
        <v>17</v>
      </c>
      <c r="H525" t="s">
        <v>116</v>
      </c>
      <c r="I525" t="s">
        <v>153</v>
      </c>
      <c r="J525" s="19" t="s">
        <v>582</v>
      </c>
      <c r="K525">
        <v>1</v>
      </c>
      <c r="L525">
        <v>130</v>
      </c>
      <c r="M525">
        <v>120</v>
      </c>
      <c r="N525" s="19">
        <v>3</v>
      </c>
      <c r="O525" s="3">
        <v>1.5</v>
      </c>
      <c r="P525" s="19" t="s">
        <v>966</v>
      </c>
    </row>
    <row r="526" spans="1:16">
      <c r="A526" t="str">
        <f t="shared" si="8"/>
        <v>000263</v>
      </c>
      <c r="B526" s="2" t="s">
        <v>1365</v>
      </c>
      <c r="C526" s="2">
        <v>328</v>
      </c>
      <c r="D526" s="2" t="s">
        <v>848</v>
      </c>
      <c r="E526" s="2" t="s">
        <v>16</v>
      </c>
      <c r="F526" s="2">
        <v>20151123</v>
      </c>
      <c r="G526" s="19" t="s">
        <v>17</v>
      </c>
      <c r="H526" s="2" t="s">
        <v>86</v>
      </c>
      <c r="I526" s="2" t="s">
        <v>34</v>
      </c>
      <c r="J526" s="19" t="s">
        <v>87</v>
      </c>
      <c r="K526" s="2" t="s">
        <v>36</v>
      </c>
      <c r="L526" s="2">
        <v>120</v>
      </c>
      <c r="M526" s="2">
        <v>249</v>
      </c>
      <c r="N526" s="19">
        <v>1</v>
      </c>
      <c r="O526" s="4">
        <v>1</v>
      </c>
      <c r="P526" s="19" t="s">
        <v>517</v>
      </c>
    </row>
    <row r="527" spans="1:16">
      <c r="A527" t="str">
        <f t="shared" si="8"/>
        <v>000263</v>
      </c>
      <c r="B527" t="s">
        <v>1769</v>
      </c>
      <c r="C527">
        <v>114</v>
      </c>
      <c r="D527" t="s">
        <v>848</v>
      </c>
      <c r="E527" t="s">
        <v>16</v>
      </c>
      <c r="F527">
        <v>20150916</v>
      </c>
      <c r="G527" s="19" t="s">
        <v>26</v>
      </c>
      <c r="H527" t="s">
        <v>27</v>
      </c>
      <c r="I527" t="s">
        <v>28</v>
      </c>
      <c r="J527" s="19" t="s">
        <v>73</v>
      </c>
      <c r="K527" t="s">
        <v>73</v>
      </c>
      <c r="L527">
        <v>120</v>
      </c>
      <c r="M527">
        <v>331</v>
      </c>
      <c r="N527" s="19">
        <v>3</v>
      </c>
      <c r="O527" s="3">
        <v>3</v>
      </c>
      <c r="P527" s="19" t="s">
        <v>664</v>
      </c>
    </row>
    <row r="528" spans="1:16">
      <c r="A528" t="str">
        <f t="shared" si="8"/>
        <v>000264</v>
      </c>
      <c r="B528" s="2" t="s">
        <v>1366</v>
      </c>
      <c r="C528" s="2">
        <v>300</v>
      </c>
      <c r="D528" s="2" t="s">
        <v>477</v>
      </c>
      <c r="E528" s="2" t="s">
        <v>25</v>
      </c>
      <c r="F528" s="2">
        <v>20181221</v>
      </c>
      <c r="G528" s="19" t="s">
        <v>17</v>
      </c>
      <c r="H528" s="2" t="s">
        <v>86</v>
      </c>
      <c r="I528" s="2" t="s">
        <v>34</v>
      </c>
      <c r="J528" s="19" t="s">
        <v>87</v>
      </c>
      <c r="K528" s="2" t="s">
        <v>36</v>
      </c>
      <c r="L528" s="2">
        <v>120</v>
      </c>
      <c r="M528" s="2">
        <v>194</v>
      </c>
      <c r="N528" s="19">
        <v>1</v>
      </c>
      <c r="O528" s="4">
        <v>1</v>
      </c>
      <c r="P528" s="19" t="s">
        <v>267</v>
      </c>
    </row>
    <row r="529" spans="1:16">
      <c r="A529" t="str">
        <f t="shared" si="8"/>
        <v>000264</v>
      </c>
      <c r="B529" t="s">
        <v>1770</v>
      </c>
      <c r="C529">
        <v>123</v>
      </c>
      <c r="D529" t="s">
        <v>848</v>
      </c>
      <c r="E529" t="s">
        <v>25</v>
      </c>
      <c r="F529">
        <v>20161013</v>
      </c>
      <c r="G529" s="19" t="s">
        <v>26</v>
      </c>
      <c r="H529" t="s">
        <v>27</v>
      </c>
      <c r="I529" t="s">
        <v>28</v>
      </c>
      <c r="J529" s="19" t="s">
        <v>52</v>
      </c>
      <c r="K529" t="s">
        <v>52</v>
      </c>
      <c r="L529">
        <v>120</v>
      </c>
      <c r="M529">
        <v>233</v>
      </c>
      <c r="N529" s="19">
        <v>2.5</v>
      </c>
      <c r="O529" s="3">
        <v>2.5</v>
      </c>
      <c r="P529" s="19" t="s">
        <v>286</v>
      </c>
    </row>
    <row r="530" spans="1:16">
      <c r="A530" t="str">
        <f t="shared" si="8"/>
        <v>000265</v>
      </c>
      <c r="B530" s="2" t="s">
        <v>1367</v>
      </c>
      <c r="C530" s="2">
        <v>584</v>
      </c>
      <c r="D530" s="2" t="s">
        <v>169</v>
      </c>
      <c r="E530" s="2" t="s">
        <v>16</v>
      </c>
      <c r="F530" s="2">
        <v>20181212</v>
      </c>
      <c r="G530" s="19" t="s">
        <v>39</v>
      </c>
      <c r="H530" s="2" t="s">
        <v>40</v>
      </c>
      <c r="I530" s="2" t="s">
        <v>196</v>
      </c>
      <c r="J530" s="19" t="s">
        <v>126</v>
      </c>
      <c r="K530" s="2" t="s">
        <v>43</v>
      </c>
      <c r="L530" s="2">
        <v>120</v>
      </c>
      <c r="M530" s="2">
        <v>298</v>
      </c>
      <c r="N530" s="19">
        <v>0.625</v>
      </c>
      <c r="O530" s="4">
        <v>0.625</v>
      </c>
      <c r="P530" s="19" t="s">
        <v>1368</v>
      </c>
    </row>
    <row r="531" spans="1:16">
      <c r="A531" t="str">
        <f t="shared" si="8"/>
        <v>000265</v>
      </c>
      <c r="B531" t="s">
        <v>1771</v>
      </c>
      <c r="C531">
        <v>69</v>
      </c>
      <c r="D531" t="s">
        <v>133</v>
      </c>
      <c r="E531" t="s">
        <v>16</v>
      </c>
      <c r="F531">
        <v>20190207</v>
      </c>
      <c r="G531" s="19" t="s">
        <v>39</v>
      </c>
      <c r="H531" t="s">
        <v>40</v>
      </c>
      <c r="I531" t="s">
        <v>41</v>
      </c>
      <c r="J531" s="19" t="s">
        <v>47</v>
      </c>
      <c r="K531" t="s">
        <v>43</v>
      </c>
      <c r="L531">
        <v>120</v>
      </c>
      <c r="M531">
        <v>210</v>
      </c>
      <c r="N531" s="19">
        <v>5</v>
      </c>
      <c r="O531" s="3">
        <v>5</v>
      </c>
      <c r="P531" s="19" t="s">
        <v>311</v>
      </c>
    </row>
    <row r="532" spans="1:16">
      <c r="A532" t="str">
        <f t="shared" si="8"/>
        <v>000266</v>
      </c>
      <c r="B532" s="2" t="s">
        <v>1369</v>
      </c>
      <c r="C532" s="2">
        <v>392</v>
      </c>
      <c r="D532" s="2" t="s">
        <v>115</v>
      </c>
      <c r="E532" s="2" t="s">
        <v>16</v>
      </c>
      <c r="F532" s="2">
        <v>20160504</v>
      </c>
      <c r="G532" s="19" t="s">
        <v>17</v>
      </c>
      <c r="H532" s="2" t="s">
        <v>86</v>
      </c>
      <c r="I532" s="2" t="s">
        <v>34</v>
      </c>
      <c r="J532" s="19" t="s">
        <v>87</v>
      </c>
      <c r="K532" s="2" t="s">
        <v>36</v>
      </c>
      <c r="L532" s="2">
        <v>120</v>
      </c>
      <c r="M532" s="2">
        <v>240</v>
      </c>
      <c r="N532" s="19">
        <v>1</v>
      </c>
      <c r="O532" s="4">
        <v>1</v>
      </c>
      <c r="P532" s="19" t="s">
        <v>194</v>
      </c>
    </row>
    <row r="533" spans="1:16">
      <c r="A533" t="str">
        <f t="shared" si="8"/>
        <v>000266</v>
      </c>
      <c r="B533" t="s">
        <v>1772</v>
      </c>
      <c r="C533">
        <v>347</v>
      </c>
      <c r="D533" t="s">
        <v>115</v>
      </c>
      <c r="E533" t="s">
        <v>16</v>
      </c>
      <c r="F533">
        <v>20160215</v>
      </c>
      <c r="G533" s="19" t="s">
        <v>17</v>
      </c>
      <c r="H533" t="s">
        <v>157</v>
      </c>
      <c r="I533" t="s">
        <v>231</v>
      </c>
      <c r="J533" s="19" t="s">
        <v>161</v>
      </c>
      <c r="K533">
        <v>0</v>
      </c>
      <c r="L533">
        <v>120</v>
      </c>
      <c r="M533">
        <v>315</v>
      </c>
      <c r="N533" s="19">
        <v>1</v>
      </c>
      <c r="O533" s="3">
        <v>1</v>
      </c>
      <c r="P533" s="19" t="s">
        <v>766</v>
      </c>
    </row>
    <row r="534" spans="1:16">
      <c r="A534" t="str">
        <f t="shared" si="8"/>
        <v>000267</v>
      </c>
      <c r="B534" s="2" t="s">
        <v>1370</v>
      </c>
      <c r="C534" s="2">
        <v>345</v>
      </c>
      <c r="D534" s="2" t="s">
        <v>260</v>
      </c>
      <c r="E534" s="2" t="s">
        <v>25</v>
      </c>
      <c r="F534" s="2">
        <v>20150305</v>
      </c>
      <c r="G534" s="19" t="s">
        <v>17</v>
      </c>
      <c r="H534" s="2" t="s">
        <v>33</v>
      </c>
      <c r="I534" s="2" t="s">
        <v>34</v>
      </c>
      <c r="J534" s="19" t="s">
        <v>87</v>
      </c>
      <c r="K534" s="2" t="s">
        <v>36</v>
      </c>
      <c r="L534" s="2">
        <v>120</v>
      </c>
      <c r="M534" s="2">
        <v>127</v>
      </c>
      <c r="N534" s="19">
        <v>1</v>
      </c>
      <c r="O534" s="4">
        <v>1</v>
      </c>
      <c r="P534" s="19" t="s">
        <v>779</v>
      </c>
    </row>
    <row r="535" spans="1:16">
      <c r="A535" t="str">
        <f t="shared" si="8"/>
        <v>000267</v>
      </c>
      <c r="B535" t="s">
        <v>1773</v>
      </c>
      <c r="C535">
        <v>89</v>
      </c>
      <c r="D535" t="s">
        <v>260</v>
      </c>
      <c r="E535" t="s">
        <v>25</v>
      </c>
      <c r="F535">
        <v>20150216</v>
      </c>
      <c r="G535" s="19" t="s">
        <v>39</v>
      </c>
      <c r="H535" t="s">
        <v>40</v>
      </c>
      <c r="I535" t="s">
        <v>196</v>
      </c>
      <c r="J535" s="19" t="s">
        <v>47</v>
      </c>
      <c r="K535" t="s">
        <v>43</v>
      </c>
      <c r="L535">
        <v>120</v>
      </c>
      <c r="M535">
        <v>99</v>
      </c>
      <c r="N535" s="19">
        <v>3.75</v>
      </c>
      <c r="O535" s="3">
        <v>3.75</v>
      </c>
      <c r="P535" s="19" t="s">
        <v>554</v>
      </c>
    </row>
    <row r="536" spans="1:16">
      <c r="A536" t="str">
        <f t="shared" si="8"/>
        <v>000268</v>
      </c>
      <c r="B536" s="2" t="s">
        <v>1371</v>
      </c>
      <c r="C536" s="2">
        <v>302</v>
      </c>
      <c r="D536" s="2" t="s">
        <v>556</v>
      </c>
      <c r="E536" s="2" t="s">
        <v>25</v>
      </c>
      <c r="F536" s="2">
        <v>20161213</v>
      </c>
      <c r="G536" s="19" t="s">
        <v>17</v>
      </c>
      <c r="H536" s="2" t="s">
        <v>419</v>
      </c>
      <c r="I536" s="2" t="s">
        <v>34</v>
      </c>
      <c r="J536" s="19" t="s">
        <v>87</v>
      </c>
      <c r="K536" s="2" t="s">
        <v>36</v>
      </c>
      <c r="L536" s="2">
        <v>120</v>
      </c>
      <c r="M536" s="2">
        <v>191</v>
      </c>
      <c r="N536" s="19">
        <v>1</v>
      </c>
      <c r="O536" s="4">
        <v>1</v>
      </c>
      <c r="P536" s="19" t="s">
        <v>194</v>
      </c>
    </row>
    <row r="537" spans="1:16">
      <c r="A537" t="str">
        <f t="shared" si="8"/>
        <v>000268</v>
      </c>
      <c r="B537" t="s">
        <v>1774</v>
      </c>
      <c r="C537">
        <v>135</v>
      </c>
      <c r="D537" t="s">
        <v>556</v>
      </c>
      <c r="E537" t="s">
        <v>25</v>
      </c>
      <c r="F537">
        <v>20161109</v>
      </c>
      <c r="G537" s="19" t="s">
        <v>39</v>
      </c>
      <c r="H537" t="s">
        <v>511</v>
      </c>
      <c r="I537" t="s">
        <v>512</v>
      </c>
      <c r="J537" s="19" t="s">
        <v>42</v>
      </c>
      <c r="K537" t="s">
        <v>43</v>
      </c>
      <c r="L537">
        <v>120</v>
      </c>
      <c r="M537">
        <v>200</v>
      </c>
      <c r="N537" s="19">
        <v>2.5</v>
      </c>
      <c r="O537" s="3">
        <v>2.5</v>
      </c>
      <c r="P537" s="19" t="s">
        <v>888</v>
      </c>
    </row>
    <row r="538" spans="1:16">
      <c r="A538" t="str">
        <f t="shared" si="8"/>
        <v>000269</v>
      </c>
      <c r="B538" s="2" t="s">
        <v>1372</v>
      </c>
      <c r="C538" s="2">
        <v>366</v>
      </c>
      <c r="D538" s="2" t="s">
        <v>57</v>
      </c>
      <c r="E538" s="2" t="s">
        <v>16</v>
      </c>
      <c r="F538" s="2">
        <v>20171025</v>
      </c>
      <c r="G538" s="19" t="s">
        <v>17</v>
      </c>
      <c r="H538" s="2" t="s">
        <v>379</v>
      </c>
      <c r="I538" s="2" t="s">
        <v>380</v>
      </c>
      <c r="J538" s="19" t="s">
        <v>381</v>
      </c>
      <c r="K538" s="2" t="s">
        <v>36</v>
      </c>
      <c r="L538" s="2">
        <v>120</v>
      </c>
      <c r="M538" s="2">
        <v>285</v>
      </c>
      <c r="N538" s="19">
        <v>1</v>
      </c>
      <c r="O538" s="4">
        <v>1</v>
      </c>
      <c r="P538" s="19" t="s">
        <v>545</v>
      </c>
    </row>
    <row r="539" spans="1:16">
      <c r="A539" t="str">
        <f t="shared" si="8"/>
        <v>000269</v>
      </c>
      <c r="B539" t="s">
        <v>1775</v>
      </c>
      <c r="C539">
        <v>226</v>
      </c>
      <c r="D539" t="s">
        <v>57</v>
      </c>
      <c r="E539" t="s">
        <v>16</v>
      </c>
      <c r="F539">
        <v>20170124</v>
      </c>
      <c r="G539" s="19" t="s">
        <v>17</v>
      </c>
      <c r="H539" t="s">
        <v>67</v>
      </c>
      <c r="I539" t="s">
        <v>231</v>
      </c>
      <c r="J539" s="19" t="s">
        <v>158</v>
      </c>
      <c r="K539">
        <v>0</v>
      </c>
      <c r="L539">
        <v>100</v>
      </c>
      <c r="M539">
        <v>202</v>
      </c>
      <c r="N539" s="19">
        <v>2</v>
      </c>
      <c r="O539" s="3">
        <v>2</v>
      </c>
      <c r="P539" s="19" t="s">
        <v>104</v>
      </c>
    </row>
    <row r="540" spans="1:16">
      <c r="A540" t="str">
        <f t="shared" si="8"/>
        <v>000270</v>
      </c>
      <c r="B540" s="2" t="s">
        <v>1373</v>
      </c>
      <c r="C540" s="2">
        <v>337</v>
      </c>
      <c r="D540" s="2" t="s">
        <v>120</v>
      </c>
      <c r="E540" s="2" t="s">
        <v>16</v>
      </c>
      <c r="F540" s="2">
        <v>20171228</v>
      </c>
      <c r="G540" s="19" t="s">
        <v>17</v>
      </c>
      <c r="H540" s="2" t="s">
        <v>86</v>
      </c>
      <c r="I540" s="2" t="s">
        <v>34</v>
      </c>
      <c r="J540" s="19" t="s">
        <v>87</v>
      </c>
      <c r="K540" s="2" t="s">
        <v>36</v>
      </c>
      <c r="L540" s="2">
        <v>120</v>
      </c>
      <c r="M540" s="2">
        <v>655</v>
      </c>
      <c r="N540" s="19">
        <v>1</v>
      </c>
      <c r="O540" s="4">
        <v>1</v>
      </c>
      <c r="P540" s="19" t="s">
        <v>366</v>
      </c>
    </row>
    <row r="541" spans="1:16">
      <c r="A541" t="str">
        <f t="shared" si="8"/>
        <v>000270</v>
      </c>
      <c r="B541" t="s">
        <v>1776</v>
      </c>
      <c r="C541">
        <v>144</v>
      </c>
      <c r="D541" t="s">
        <v>62</v>
      </c>
      <c r="E541" t="s">
        <v>16</v>
      </c>
      <c r="F541">
        <v>20180222</v>
      </c>
      <c r="G541" s="19" t="s">
        <v>17</v>
      </c>
      <c r="H541" t="s">
        <v>18</v>
      </c>
      <c r="I541" t="s">
        <v>19</v>
      </c>
      <c r="J541" s="19" t="s">
        <v>100</v>
      </c>
      <c r="K541" t="s">
        <v>21</v>
      </c>
      <c r="L541">
        <v>120</v>
      </c>
      <c r="M541">
        <v>662</v>
      </c>
      <c r="N541" s="19">
        <v>3</v>
      </c>
      <c r="O541" s="3">
        <v>3</v>
      </c>
      <c r="P541" s="19" t="s">
        <v>1359</v>
      </c>
    </row>
    <row r="542" spans="1:16">
      <c r="A542" t="str">
        <f t="shared" si="8"/>
        <v>000271</v>
      </c>
      <c r="B542" s="2" t="s">
        <v>1374</v>
      </c>
      <c r="C542" s="2">
        <v>386</v>
      </c>
      <c r="D542" s="2" t="s">
        <v>15</v>
      </c>
      <c r="E542" s="2" t="s">
        <v>16</v>
      </c>
      <c r="F542" s="2">
        <v>20190507</v>
      </c>
      <c r="G542" s="19" t="s">
        <v>17</v>
      </c>
      <c r="H542" s="2" t="s">
        <v>86</v>
      </c>
      <c r="I542" s="2" t="s">
        <v>34</v>
      </c>
      <c r="J542" s="19" t="s">
        <v>87</v>
      </c>
      <c r="K542" s="2" t="s">
        <v>36</v>
      </c>
      <c r="L542" s="2">
        <v>120</v>
      </c>
      <c r="M542" s="2">
        <v>486</v>
      </c>
      <c r="N542" s="19">
        <v>1</v>
      </c>
      <c r="O542" s="4">
        <v>1</v>
      </c>
      <c r="P542" s="19" t="s">
        <v>464</v>
      </c>
    </row>
    <row r="543" spans="1:16">
      <c r="A543" t="str">
        <f t="shared" si="8"/>
        <v>000271</v>
      </c>
      <c r="B543" t="s">
        <v>1777</v>
      </c>
      <c r="C543">
        <v>71</v>
      </c>
      <c r="D543" t="s">
        <v>46</v>
      </c>
      <c r="E543" t="s">
        <v>16</v>
      </c>
      <c r="F543">
        <v>20180213</v>
      </c>
      <c r="G543" s="19" t="s">
        <v>39</v>
      </c>
      <c r="H543" t="s">
        <v>40</v>
      </c>
      <c r="J543" s="19" t="s">
        <v>47</v>
      </c>
      <c r="L543">
        <v>120</v>
      </c>
      <c r="N543" s="19">
        <v>5</v>
      </c>
      <c r="O543" s="3">
        <v>5</v>
      </c>
      <c r="P543" s="19" t="s">
        <v>1618</v>
      </c>
    </row>
    <row r="544" spans="1:16">
      <c r="A544" t="str">
        <f t="shared" si="8"/>
        <v>000272</v>
      </c>
      <c r="B544" s="2" t="s">
        <v>1375</v>
      </c>
      <c r="C544" s="2">
        <v>609</v>
      </c>
      <c r="D544" s="2" t="s">
        <v>54</v>
      </c>
      <c r="E544" s="2" t="s">
        <v>16</v>
      </c>
      <c r="F544" s="2">
        <v>20170110</v>
      </c>
      <c r="G544" s="19" t="s">
        <v>39</v>
      </c>
      <c r="H544" s="2" t="s">
        <v>40</v>
      </c>
      <c r="I544" s="2" t="s">
        <v>125</v>
      </c>
      <c r="J544" s="19" t="s">
        <v>352</v>
      </c>
      <c r="K544" s="2" t="s">
        <v>43</v>
      </c>
      <c r="L544" s="2">
        <v>120</v>
      </c>
      <c r="M544" s="2">
        <v>298</v>
      </c>
      <c r="N544" s="19">
        <v>0.625</v>
      </c>
      <c r="O544" s="4">
        <v>0.625</v>
      </c>
      <c r="P544" s="19" t="s">
        <v>1049</v>
      </c>
    </row>
    <row r="545" spans="1:16">
      <c r="A545" t="str">
        <f t="shared" si="8"/>
        <v>000272</v>
      </c>
      <c r="B545" t="s">
        <v>1778</v>
      </c>
      <c r="C545">
        <v>121</v>
      </c>
      <c r="D545" t="s">
        <v>72</v>
      </c>
      <c r="E545" t="s">
        <v>16</v>
      </c>
      <c r="F545">
        <v>20160322</v>
      </c>
      <c r="G545" s="19" t="s">
        <v>26</v>
      </c>
      <c r="H545" t="s">
        <v>112</v>
      </c>
      <c r="I545">
        <v>4.0999999999999996</v>
      </c>
      <c r="J545" s="19" t="s">
        <v>73</v>
      </c>
      <c r="K545" t="s">
        <v>73</v>
      </c>
      <c r="L545">
        <v>120</v>
      </c>
      <c r="M545">
        <v>52</v>
      </c>
      <c r="N545" s="19">
        <v>3</v>
      </c>
      <c r="O545" s="3">
        <v>3</v>
      </c>
      <c r="P545" s="19" t="s">
        <v>277</v>
      </c>
    </row>
    <row r="546" spans="1:16">
      <c r="A546" t="str">
        <f t="shared" si="8"/>
        <v>000273</v>
      </c>
      <c r="B546" s="2" t="s">
        <v>1376</v>
      </c>
      <c r="C546" s="2">
        <v>592</v>
      </c>
      <c r="D546" s="2" t="s">
        <v>115</v>
      </c>
      <c r="E546" s="2" t="s">
        <v>16</v>
      </c>
      <c r="F546" s="2">
        <v>20160319</v>
      </c>
      <c r="G546" s="19" t="s">
        <v>39</v>
      </c>
      <c r="H546" s="2" t="s">
        <v>63</v>
      </c>
      <c r="I546" s="2" t="s">
        <v>662</v>
      </c>
      <c r="J546" s="19" t="s">
        <v>352</v>
      </c>
      <c r="K546" s="2" t="s">
        <v>43</v>
      </c>
      <c r="L546" s="2">
        <v>120</v>
      </c>
      <c r="M546" s="2">
        <v>281</v>
      </c>
      <c r="N546" s="19">
        <v>0.625</v>
      </c>
      <c r="O546" s="4">
        <v>0.625</v>
      </c>
      <c r="P546" s="19" t="s">
        <v>1085</v>
      </c>
    </row>
    <row r="547" spans="1:16">
      <c r="A547" t="str">
        <f t="shared" si="8"/>
        <v>000273</v>
      </c>
      <c r="B547" t="s">
        <v>1779</v>
      </c>
      <c r="C547">
        <v>133</v>
      </c>
      <c r="D547" t="s">
        <v>115</v>
      </c>
      <c r="E547" t="s">
        <v>16</v>
      </c>
      <c r="F547">
        <v>20151124</v>
      </c>
      <c r="G547" s="19" t="s">
        <v>26</v>
      </c>
      <c r="H547" t="s">
        <v>27</v>
      </c>
      <c r="I547" t="s">
        <v>51</v>
      </c>
      <c r="J547" s="19" t="s">
        <v>52</v>
      </c>
      <c r="K547" t="s">
        <v>52</v>
      </c>
      <c r="L547">
        <v>120</v>
      </c>
      <c r="M547">
        <v>253</v>
      </c>
      <c r="N547" s="19">
        <v>3</v>
      </c>
      <c r="O547" s="3">
        <v>6</v>
      </c>
      <c r="P547" s="19" t="s">
        <v>30</v>
      </c>
    </row>
    <row r="548" spans="1:16">
      <c r="A548" t="str">
        <f t="shared" si="8"/>
        <v>000274</v>
      </c>
      <c r="B548" s="2" t="s">
        <v>1377</v>
      </c>
      <c r="C548" s="2">
        <v>323</v>
      </c>
      <c r="D548" s="2" t="s">
        <v>234</v>
      </c>
      <c r="E548" s="2" t="s">
        <v>16</v>
      </c>
      <c r="F548" s="2">
        <v>20160407</v>
      </c>
      <c r="G548" s="19" t="s">
        <v>17</v>
      </c>
      <c r="H548" s="2" t="s">
        <v>86</v>
      </c>
      <c r="I548" s="2" t="s">
        <v>34</v>
      </c>
      <c r="J548" s="19" t="s">
        <v>87</v>
      </c>
      <c r="K548" s="2" t="s">
        <v>36</v>
      </c>
      <c r="L548" s="2">
        <v>120</v>
      </c>
      <c r="M548" s="2">
        <v>171</v>
      </c>
      <c r="N548" s="19">
        <v>1</v>
      </c>
      <c r="O548" s="4">
        <v>1</v>
      </c>
      <c r="P548" s="19" t="s">
        <v>405</v>
      </c>
    </row>
    <row r="549" spans="1:16">
      <c r="A549" t="str">
        <f t="shared" si="8"/>
        <v>000274</v>
      </c>
      <c r="B549" t="s">
        <v>1780</v>
      </c>
      <c r="C549">
        <v>62</v>
      </c>
      <c r="D549" t="s">
        <v>234</v>
      </c>
      <c r="E549" t="s">
        <v>16</v>
      </c>
      <c r="F549">
        <v>20160106</v>
      </c>
      <c r="G549" s="19" t="s">
        <v>39</v>
      </c>
      <c r="H549" t="s">
        <v>1781</v>
      </c>
      <c r="I549" t="s">
        <v>1782</v>
      </c>
      <c r="J549" s="19" t="s">
        <v>47</v>
      </c>
      <c r="K549" t="s">
        <v>43</v>
      </c>
      <c r="L549">
        <v>100</v>
      </c>
      <c r="M549">
        <v>180</v>
      </c>
      <c r="N549" s="19">
        <v>5</v>
      </c>
      <c r="O549" s="3">
        <v>10</v>
      </c>
      <c r="P549" s="19" t="s">
        <v>311</v>
      </c>
    </row>
    <row r="550" spans="1:16">
      <c r="A550" t="str">
        <f t="shared" si="8"/>
        <v>000275</v>
      </c>
      <c r="B550" s="2" t="s">
        <v>1378</v>
      </c>
      <c r="C550" s="2">
        <v>560</v>
      </c>
      <c r="D550" s="2" t="s">
        <v>111</v>
      </c>
      <c r="E550" s="2" t="s">
        <v>16</v>
      </c>
      <c r="F550" s="2">
        <v>20190117</v>
      </c>
      <c r="G550" s="19" t="s">
        <v>39</v>
      </c>
      <c r="H550" s="2" t="s">
        <v>246</v>
      </c>
      <c r="I550" s="2" t="s">
        <v>542</v>
      </c>
      <c r="J550" s="19" t="s">
        <v>126</v>
      </c>
      <c r="K550" s="2" t="s">
        <v>43</v>
      </c>
      <c r="L550" s="2">
        <v>120</v>
      </c>
      <c r="M550" s="2">
        <v>281</v>
      </c>
      <c r="N550" s="19">
        <v>0.625</v>
      </c>
      <c r="O550" s="4">
        <v>0.625</v>
      </c>
      <c r="P550" s="19" t="s">
        <v>554</v>
      </c>
    </row>
    <row r="551" spans="1:16">
      <c r="A551" t="str">
        <f t="shared" si="8"/>
        <v>000275</v>
      </c>
      <c r="B551" t="s">
        <v>1783</v>
      </c>
      <c r="C551">
        <v>141</v>
      </c>
      <c r="D551" t="s">
        <v>111</v>
      </c>
      <c r="E551" t="s">
        <v>16</v>
      </c>
      <c r="F551">
        <v>20181218</v>
      </c>
      <c r="G551" s="19" t="s">
        <v>17</v>
      </c>
      <c r="H551" t="s">
        <v>18</v>
      </c>
      <c r="I551" t="s">
        <v>34</v>
      </c>
      <c r="J551" s="19" t="s">
        <v>161</v>
      </c>
      <c r="K551" t="s">
        <v>21</v>
      </c>
      <c r="L551">
        <v>100</v>
      </c>
      <c r="M551">
        <v>348</v>
      </c>
      <c r="N551" s="19">
        <v>3</v>
      </c>
      <c r="O551" s="3">
        <v>3</v>
      </c>
      <c r="P551" s="19" t="s">
        <v>277</v>
      </c>
    </row>
    <row r="552" spans="1:16">
      <c r="A552" t="str">
        <f t="shared" si="8"/>
        <v>000276</v>
      </c>
      <c r="B552" s="2" t="s">
        <v>1379</v>
      </c>
      <c r="C552" s="2">
        <v>349</v>
      </c>
      <c r="D552" s="2" t="s">
        <v>32</v>
      </c>
      <c r="E552" s="2" t="s">
        <v>16</v>
      </c>
      <c r="F552" s="2">
        <v>20181016</v>
      </c>
      <c r="G552" s="19" t="s">
        <v>17</v>
      </c>
      <c r="H552" s="2" t="s">
        <v>379</v>
      </c>
      <c r="I552" s="2" t="s">
        <v>380</v>
      </c>
      <c r="J552" s="19" t="s">
        <v>381</v>
      </c>
      <c r="K552" s="2" t="s">
        <v>36</v>
      </c>
      <c r="L552" s="2">
        <v>120</v>
      </c>
      <c r="M552" s="2">
        <v>369</v>
      </c>
      <c r="N552" s="19">
        <v>1</v>
      </c>
      <c r="O552" s="4">
        <v>1</v>
      </c>
      <c r="P552" s="19" t="s">
        <v>22</v>
      </c>
    </row>
    <row r="553" spans="1:16">
      <c r="A553" t="str">
        <f t="shared" si="8"/>
        <v>000276</v>
      </c>
      <c r="B553" t="s">
        <v>1784</v>
      </c>
      <c r="C553">
        <v>99</v>
      </c>
      <c r="D553" t="s">
        <v>79</v>
      </c>
      <c r="E553" t="s">
        <v>91</v>
      </c>
      <c r="F553">
        <v>20180106</v>
      </c>
      <c r="G553" s="19" t="s">
        <v>39</v>
      </c>
      <c r="H553" t="s">
        <v>63</v>
      </c>
      <c r="I553" t="s">
        <v>138</v>
      </c>
      <c r="J553" s="19" t="s">
        <v>47</v>
      </c>
      <c r="K553" t="s">
        <v>43</v>
      </c>
      <c r="L553">
        <v>120</v>
      </c>
      <c r="M553">
        <v>194</v>
      </c>
      <c r="N553" s="19">
        <v>3.75</v>
      </c>
      <c r="O553" s="3">
        <v>3.75</v>
      </c>
      <c r="P553" s="19" t="s">
        <v>1114</v>
      </c>
    </row>
    <row r="554" spans="1:16">
      <c r="A554" t="str">
        <f t="shared" si="8"/>
        <v>000277</v>
      </c>
      <c r="B554" s="2" t="s">
        <v>1380</v>
      </c>
      <c r="C554" s="2">
        <v>352</v>
      </c>
      <c r="D554" s="2" t="s">
        <v>202</v>
      </c>
      <c r="E554" s="2" t="s">
        <v>16</v>
      </c>
      <c r="F554" s="2">
        <v>20170417</v>
      </c>
      <c r="G554" s="19" t="s">
        <v>17</v>
      </c>
      <c r="H554" s="2" t="s">
        <v>33</v>
      </c>
      <c r="I554" s="2" t="s">
        <v>34</v>
      </c>
      <c r="J554" s="19" t="s">
        <v>87</v>
      </c>
      <c r="K554" s="2" t="s">
        <v>36</v>
      </c>
      <c r="L554" s="2">
        <v>120</v>
      </c>
      <c r="M554" s="2">
        <v>377</v>
      </c>
      <c r="N554" s="19">
        <v>1</v>
      </c>
      <c r="O554" s="4">
        <v>1</v>
      </c>
      <c r="P554" s="19" t="s">
        <v>703</v>
      </c>
    </row>
    <row r="555" spans="1:16">
      <c r="A555" t="str">
        <f t="shared" si="8"/>
        <v>000277</v>
      </c>
      <c r="B555" t="s">
        <v>1785</v>
      </c>
      <c r="C555">
        <v>354</v>
      </c>
      <c r="D555" t="s">
        <v>202</v>
      </c>
      <c r="E555" t="s">
        <v>16</v>
      </c>
      <c r="F555">
        <v>20170313</v>
      </c>
      <c r="G555" s="19" t="s">
        <v>17</v>
      </c>
      <c r="H555" t="s">
        <v>18</v>
      </c>
      <c r="I555" t="s">
        <v>19</v>
      </c>
      <c r="J555" s="19" t="s">
        <v>20</v>
      </c>
      <c r="K555" t="s">
        <v>21</v>
      </c>
      <c r="L555">
        <v>120</v>
      </c>
      <c r="M555">
        <v>655</v>
      </c>
      <c r="N555" s="19">
        <v>1</v>
      </c>
      <c r="O555" s="3">
        <v>1</v>
      </c>
      <c r="P555" s="19" t="s">
        <v>271</v>
      </c>
    </row>
    <row r="556" spans="1:16">
      <c r="A556" t="str">
        <f t="shared" si="8"/>
        <v>000278</v>
      </c>
      <c r="B556" s="2" t="s">
        <v>1381</v>
      </c>
      <c r="C556" s="2">
        <v>372</v>
      </c>
      <c r="D556" s="2" t="s">
        <v>193</v>
      </c>
      <c r="E556" s="2" t="s">
        <v>25</v>
      </c>
      <c r="F556" s="2">
        <v>20170228</v>
      </c>
      <c r="G556" s="19" t="s">
        <v>17</v>
      </c>
      <c r="H556" s="2" t="s">
        <v>33</v>
      </c>
      <c r="I556" s="2" t="s">
        <v>34</v>
      </c>
      <c r="J556" s="19" t="s">
        <v>87</v>
      </c>
      <c r="K556" s="2" t="s">
        <v>36</v>
      </c>
      <c r="L556" s="2">
        <v>120</v>
      </c>
      <c r="M556" s="2">
        <v>57</v>
      </c>
      <c r="N556" s="19">
        <v>1</v>
      </c>
      <c r="O556" s="4">
        <v>1</v>
      </c>
      <c r="P556" s="19" t="s">
        <v>200</v>
      </c>
    </row>
    <row r="557" spans="1:16">
      <c r="A557" t="str">
        <f t="shared" si="8"/>
        <v>000278</v>
      </c>
      <c r="B557" t="s">
        <v>1786</v>
      </c>
      <c r="C557">
        <v>141</v>
      </c>
      <c r="D557" t="s">
        <v>54</v>
      </c>
      <c r="E557" t="s">
        <v>25</v>
      </c>
      <c r="F557">
        <v>20170125</v>
      </c>
      <c r="G557" s="19" t="s">
        <v>39</v>
      </c>
      <c r="H557" t="s">
        <v>40</v>
      </c>
      <c r="I557" t="s">
        <v>196</v>
      </c>
      <c r="J557" s="19" t="s">
        <v>480</v>
      </c>
      <c r="K557" t="s">
        <v>43</v>
      </c>
      <c r="L557">
        <v>120</v>
      </c>
      <c r="M557">
        <v>100</v>
      </c>
      <c r="N557" s="19">
        <v>2.5</v>
      </c>
      <c r="O557" s="3">
        <v>2.5</v>
      </c>
      <c r="P557" s="19" t="s">
        <v>60</v>
      </c>
    </row>
    <row r="558" spans="1:16">
      <c r="A558" t="str">
        <f t="shared" si="8"/>
        <v>000279</v>
      </c>
      <c r="B558" s="2" t="s">
        <v>1382</v>
      </c>
      <c r="C558" s="2">
        <v>380</v>
      </c>
      <c r="D558" s="2" t="s">
        <v>234</v>
      </c>
      <c r="E558" s="2" t="s">
        <v>16</v>
      </c>
      <c r="F558" s="2">
        <v>20160331</v>
      </c>
      <c r="G558" s="19" t="s">
        <v>17</v>
      </c>
      <c r="H558" s="2" t="s">
        <v>33</v>
      </c>
      <c r="I558" s="2" t="s">
        <v>34</v>
      </c>
      <c r="J558" s="19" t="s">
        <v>87</v>
      </c>
      <c r="K558" s="2" t="s">
        <v>36</v>
      </c>
      <c r="L558" s="2">
        <v>120</v>
      </c>
      <c r="M558" s="2">
        <v>272</v>
      </c>
      <c r="N558" s="19">
        <v>1</v>
      </c>
      <c r="O558" s="4">
        <v>1</v>
      </c>
      <c r="P558" s="19" t="s">
        <v>495</v>
      </c>
    </row>
    <row r="559" spans="1:16">
      <c r="A559" t="str">
        <f t="shared" si="8"/>
        <v>000279</v>
      </c>
      <c r="B559" t="s">
        <v>1787</v>
      </c>
      <c r="C559">
        <v>72</v>
      </c>
      <c r="D559" t="s">
        <v>234</v>
      </c>
      <c r="E559" t="s">
        <v>16</v>
      </c>
      <c r="F559">
        <v>20160112</v>
      </c>
      <c r="G559" s="19" t="s">
        <v>17</v>
      </c>
      <c r="H559" t="s">
        <v>116</v>
      </c>
      <c r="I559" t="s">
        <v>153</v>
      </c>
      <c r="J559" s="19" t="s">
        <v>154</v>
      </c>
      <c r="K559">
        <v>1</v>
      </c>
      <c r="L559">
        <v>130</v>
      </c>
      <c r="M559">
        <v>152</v>
      </c>
      <c r="N559" s="19">
        <v>5</v>
      </c>
      <c r="O559" s="3">
        <v>5</v>
      </c>
      <c r="P559" s="19" t="s">
        <v>83</v>
      </c>
    </row>
    <row r="560" spans="1:16">
      <c r="A560" t="str">
        <f t="shared" si="8"/>
        <v>000280</v>
      </c>
      <c r="B560" s="2" t="s">
        <v>1383</v>
      </c>
      <c r="C560" s="2">
        <v>338</v>
      </c>
      <c r="D560" s="2" t="s">
        <v>151</v>
      </c>
      <c r="E560" s="2" t="s">
        <v>16</v>
      </c>
      <c r="F560" s="2">
        <v>20170918</v>
      </c>
      <c r="G560" s="19" t="s">
        <v>17</v>
      </c>
      <c r="H560" s="2" t="s">
        <v>33</v>
      </c>
      <c r="I560" s="2" t="s">
        <v>19</v>
      </c>
      <c r="J560" s="19" t="s">
        <v>87</v>
      </c>
      <c r="K560" s="2" t="s">
        <v>36</v>
      </c>
      <c r="L560" s="2">
        <v>120</v>
      </c>
      <c r="M560" s="2">
        <v>141</v>
      </c>
      <c r="N560" s="19">
        <v>1</v>
      </c>
      <c r="O560" s="4">
        <v>1</v>
      </c>
      <c r="P560" s="19" t="s">
        <v>714</v>
      </c>
    </row>
    <row r="561" spans="1:16">
      <c r="A561" t="str">
        <f t="shared" si="8"/>
        <v>000280</v>
      </c>
      <c r="B561" t="s">
        <v>1788</v>
      </c>
      <c r="C561">
        <v>77</v>
      </c>
      <c r="D561" t="s">
        <v>151</v>
      </c>
      <c r="E561" t="s">
        <v>16</v>
      </c>
      <c r="F561">
        <v>20171014</v>
      </c>
      <c r="G561" s="19" t="s">
        <v>26</v>
      </c>
      <c r="H561" t="s">
        <v>242</v>
      </c>
      <c r="I561">
        <v>4.0999999999999996</v>
      </c>
      <c r="J561" s="19" t="s">
        <v>113</v>
      </c>
      <c r="K561" t="s">
        <v>113</v>
      </c>
      <c r="L561">
        <v>120</v>
      </c>
      <c r="M561">
        <v>184</v>
      </c>
      <c r="N561" s="19">
        <v>5</v>
      </c>
      <c r="O561" s="3">
        <v>5</v>
      </c>
      <c r="P561" s="19" t="s">
        <v>30</v>
      </c>
    </row>
    <row r="562" spans="1:16">
      <c r="A562" t="str">
        <f t="shared" si="8"/>
        <v>000281</v>
      </c>
      <c r="B562" s="2" t="s">
        <v>1384</v>
      </c>
      <c r="C562" s="2">
        <v>325</v>
      </c>
      <c r="D562" s="2" t="s">
        <v>115</v>
      </c>
      <c r="E562" s="2" t="s">
        <v>16</v>
      </c>
      <c r="F562" s="2">
        <v>20161128</v>
      </c>
      <c r="G562" s="19" t="s">
        <v>17</v>
      </c>
      <c r="H562" s="2" t="s">
        <v>86</v>
      </c>
      <c r="I562" s="2" t="s">
        <v>34</v>
      </c>
      <c r="J562" s="19" t="s">
        <v>87</v>
      </c>
      <c r="K562" s="2" t="s">
        <v>36</v>
      </c>
      <c r="L562" s="2">
        <v>120</v>
      </c>
      <c r="M562" s="2">
        <v>90</v>
      </c>
      <c r="N562" s="19">
        <v>1</v>
      </c>
      <c r="O562" s="4">
        <v>1</v>
      </c>
      <c r="P562" s="19" t="s">
        <v>1009</v>
      </c>
    </row>
    <row r="563" spans="1:16">
      <c r="A563" t="str">
        <f t="shared" si="8"/>
        <v>000281</v>
      </c>
      <c r="B563" t="s">
        <v>1789</v>
      </c>
      <c r="C563">
        <v>65</v>
      </c>
      <c r="D563" t="s">
        <v>115</v>
      </c>
      <c r="E563" t="s">
        <v>25</v>
      </c>
      <c r="F563">
        <v>20160812</v>
      </c>
      <c r="G563" s="19" t="s">
        <v>39</v>
      </c>
      <c r="H563" t="s">
        <v>40</v>
      </c>
      <c r="I563" t="s">
        <v>324</v>
      </c>
      <c r="J563" s="19" t="s">
        <v>126</v>
      </c>
      <c r="K563" t="s">
        <v>43</v>
      </c>
      <c r="L563">
        <v>120</v>
      </c>
      <c r="M563">
        <v>200</v>
      </c>
      <c r="N563" s="19">
        <v>5</v>
      </c>
      <c r="O563" s="3">
        <v>5</v>
      </c>
      <c r="P563" s="19" t="s">
        <v>311</v>
      </c>
    </row>
    <row r="564" spans="1:16">
      <c r="A564" t="str">
        <f t="shared" si="8"/>
        <v>000282</v>
      </c>
      <c r="B564" s="2" t="s">
        <v>1385</v>
      </c>
      <c r="C564" s="2">
        <v>321</v>
      </c>
      <c r="D564" s="2" t="s">
        <v>148</v>
      </c>
      <c r="E564" s="2" t="s">
        <v>16</v>
      </c>
      <c r="F564" s="2">
        <v>20170301</v>
      </c>
      <c r="G564" s="19" t="s">
        <v>17</v>
      </c>
      <c r="H564" s="2" t="s">
        <v>33</v>
      </c>
      <c r="I564" s="2" t="s">
        <v>34</v>
      </c>
      <c r="J564" s="19" t="s">
        <v>87</v>
      </c>
      <c r="K564" s="2" t="s">
        <v>36</v>
      </c>
      <c r="L564" s="2">
        <v>120</v>
      </c>
      <c r="M564" s="2">
        <v>383</v>
      </c>
      <c r="N564" s="19">
        <v>1</v>
      </c>
      <c r="O564" s="4">
        <v>1</v>
      </c>
      <c r="P564" s="19" t="s">
        <v>155</v>
      </c>
    </row>
    <row r="565" spans="1:16">
      <c r="A565" t="str">
        <f t="shared" si="8"/>
        <v>000282</v>
      </c>
      <c r="B565" t="s">
        <v>1790</v>
      </c>
      <c r="C565">
        <v>78</v>
      </c>
      <c r="D565" t="s">
        <v>148</v>
      </c>
      <c r="E565" t="s">
        <v>16</v>
      </c>
      <c r="F565">
        <v>20161227</v>
      </c>
      <c r="G565" s="19" t="s">
        <v>26</v>
      </c>
      <c r="H565" t="s">
        <v>242</v>
      </c>
      <c r="I565" t="s">
        <v>203</v>
      </c>
      <c r="J565" s="19" t="s">
        <v>113</v>
      </c>
      <c r="K565" t="s">
        <v>113</v>
      </c>
      <c r="L565">
        <v>100</v>
      </c>
      <c r="M565">
        <v>375</v>
      </c>
      <c r="N565" s="19">
        <v>5</v>
      </c>
      <c r="O565" s="3">
        <v>5</v>
      </c>
      <c r="P565" s="19" t="s">
        <v>712</v>
      </c>
    </row>
    <row r="566" spans="1:16">
      <c r="A566" t="str">
        <f t="shared" si="8"/>
        <v>000283</v>
      </c>
      <c r="B566" s="2" t="s">
        <v>1386</v>
      </c>
      <c r="C566" s="2">
        <v>528</v>
      </c>
      <c r="D566" s="2" t="s">
        <v>133</v>
      </c>
      <c r="E566" s="2" t="s">
        <v>25</v>
      </c>
      <c r="F566" s="2">
        <v>20160616</v>
      </c>
      <c r="G566" s="19" t="s">
        <v>39</v>
      </c>
      <c r="H566" s="2" t="s">
        <v>63</v>
      </c>
      <c r="I566" s="2" t="s">
        <v>662</v>
      </c>
      <c r="J566" s="19" t="s">
        <v>352</v>
      </c>
      <c r="K566" s="2" t="s">
        <v>43</v>
      </c>
      <c r="L566" s="2">
        <v>120</v>
      </c>
      <c r="M566" s="2">
        <v>299</v>
      </c>
      <c r="N566" s="19">
        <v>0.625</v>
      </c>
      <c r="O566" s="4">
        <v>0.625</v>
      </c>
      <c r="P566" s="19" t="s">
        <v>1387</v>
      </c>
    </row>
    <row r="567" spans="1:16">
      <c r="A567" t="str">
        <f t="shared" si="8"/>
        <v>000283</v>
      </c>
      <c r="B567" t="s">
        <v>1791</v>
      </c>
      <c r="C567">
        <v>86</v>
      </c>
      <c r="D567" t="s">
        <v>133</v>
      </c>
      <c r="E567" t="s">
        <v>25</v>
      </c>
      <c r="F567">
        <v>20160423</v>
      </c>
      <c r="G567" s="19" t="s">
        <v>17</v>
      </c>
      <c r="H567" t="s">
        <v>141</v>
      </c>
      <c r="I567" t="s">
        <v>231</v>
      </c>
      <c r="J567" s="19" t="s">
        <v>1792</v>
      </c>
      <c r="K567">
        <v>1</v>
      </c>
      <c r="L567">
        <v>130</v>
      </c>
      <c r="M567">
        <v>134</v>
      </c>
      <c r="N567" s="19">
        <v>5</v>
      </c>
      <c r="O567" s="3">
        <v>5</v>
      </c>
      <c r="P567" s="19" t="s">
        <v>144</v>
      </c>
    </row>
    <row r="568" spans="1:16">
      <c r="A568" t="str">
        <f t="shared" si="8"/>
        <v>000284</v>
      </c>
      <c r="B568" s="2" t="s">
        <v>1388</v>
      </c>
      <c r="C568" s="2">
        <v>634</v>
      </c>
      <c r="D568" s="2" t="s">
        <v>234</v>
      </c>
      <c r="E568" s="2" t="s">
        <v>16</v>
      </c>
      <c r="F568" s="2">
        <v>20160612</v>
      </c>
      <c r="G568" s="19" t="s">
        <v>39</v>
      </c>
      <c r="H568" s="2" t="s">
        <v>246</v>
      </c>
      <c r="I568" s="2" t="s">
        <v>247</v>
      </c>
      <c r="J568" s="19" t="s">
        <v>352</v>
      </c>
      <c r="K568" s="2" t="s">
        <v>43</v>
      </c>
      <c r="L568" s="2">
        <v>120</v>
      </c>
      <c r="M568" s="2">
        <v>121</v>
      </c>
      <c r="N568" s="19">
        <v>0.625</v>
      </c>
      <c r="O568" s="4">
        <v>0.625</v>
      </c>
      <c r="P568" s="19" t="s">
        <v>363</v>
      </c>
    </row>
    <row r="569" spans="1:16">
      <c r="A569" t="str">
        <f t="shared" si="8"/>
        <v>000284</v>
      </c>
      <c r="B569" t="s">
        <v>1793</v>
      </c>
      <c r="C569">
        <v>189</v>
      </c>
      <c r="D569" t="s">
        <v>234</v>
      </c>
      <c r="E569" t="s">
        <v>16</v>
      </c>
      <c r="F569">
        <v>20160629</v>
      </c>
      <c r="G569" s="19" t="s">
        <v>26</v>
      </c>
      <c r="H569" t="s">
        <v>112</v>
      </c>
      <c r="I569">
        <v>4</v>
      </c>
      <c r="J569" s="19" t="s">
        <v>113</v>
      </c>
      <c r="K569" t="s">
        <v>113</v>
      </c>
      <c r="L569">
        <v>120</v>
      </c>
      <c r="M569">
        <v>211</v>
      </c>
      <c r="N569" s="19">
        <v>2</v>
      </c>
      <c r="O569" s="3">
        <v>2</v>
      </c>
      <c r="P569" s="19" t="s">
        <v>693</v>
      </c>
    </row>
    <row r="570" spans="1:16">
      <c r="A570" t="str">
        <f t="shared" si="8"/>
        <v>000285</v>
      </c>
      <c r="B570" s="2" t="s">
        <v>1389</v>
      </c>
      <c r="C570" s="2">
        <v>488</v>
      </c>
      <c r="D570" s="2" t="s">
        <v>24</v>
      </c>
      <c r="E570" s="2" t="s">
        <v>25</v>
      </c>
      <c r="F570" s="2">
        <v>20150429</v>
      </c>
      <c r="G570" s="19" t="s">
        <v>39</v>
      </c>
      <c r="H570" s="2" t="s">
        <v>63</v>
      </c>
      <c r="I570" s="2" t="s">
        <v>662</v>
      </c>
      <c r="J570" s="19" t="s">
        <v>352</v>
      </c>
      <c r="K570" s="2" t="s">
        <v>43</v>
      </c>
      <c r="L570" s="2">
        <v>120</v>
      </c>
      <c r="M570" s="2">
        <v>173</v>
      </c>
      <c r="N570" s="19">
        <v>0.625</v>
      </c>
      <c r="O570" s="4">
        <v>0.625</v>
      </c>
      <c r="P570" s="19" t="s">
        <v>60</v>
      </c>
    </row>
    <row r="571" spans="1:16">
      <c r="A571" t="str">
        <f t="shared" si="8"/>
        <v>000285</v>
      </c>
      <c r="B571" t="s">
        <v>1794</v>
      </c>
      <c r="C571">
        <v>73</v>
      </c>
      <c r="D571" t="s">
        <v>24</v>
      </c>
      <c r="E571" t="s">
        <v>25</v>
      </c>
      <c r="F571">
        <v>20150119</v>
      </c>
      <c r="G571" s="19" t="s">
        <v>17</v>
      </c>
      <c r="H571" t="s">
        <v>157</v>
      </c>
      <c r="I571" t="s">
        <v>68</v>
      </c>
      <c r="J571" s="19" t="s">
        <v>158</v>
      </c>
      <c r="K571">
        <v>0</v>
      </c>
      <c r="L571">
        <v>120</v>
      </c>
      <c r="M571">
        <v>335</v>
      </c>
      <c r="N571" s="19">
        <v>5</v>
      </c>
      <c r="O571" s="3">
        <v>5</v>
      </c>
      <c r="P571" s="19" t="s">
        <v>1667</v>
      </c>
    </row>
    <row r="572" spans="1:16">
      <c r="A572" t="str">
        <f t="shared" si="8"/>
        <v>000286</v>
      </c>
      <c r="B572" s="2" t="s">
        <v>1390</v>
      </c>
      <c r="C572" s="2">
        <v>316</v>
      </c>
      <c r="D572" s="2" t="s">
        <v>193</v>
      </c>
      <c r="E572" s="2" t="s">
        <v>25</v>
      </c>
      <c r="F572" s="2">
        <v>20160522</v>
      </c>
      <c r="G572" s="19" t="s">
        <v>17</v>
      </c>
      <c r="H572" s="2" t="s">
        <v>86</v>
      </c>
      <c r="I572" s="2" t="s">
        <v>34</v>
      </c>
      <c r="J572" s="19" t="s">
        <v>87</v>
      </c>
      <c r="K572" s="2" t="s">
        <v>36</v>
      </c>
      <c r="L572" s="2">
        <v>120</v>
      </c>
      <c r="M572" s="2">
        <v>219</v>
      </c>
      <c r="N572" s="19">
        <v>1</v>
      </c>
      <c r="O572" s="4">
        <v>1</v>
      </c>
      <c r="P572" s="19" t="s">
        <v>1029</v>
      </c>
    </row>
    <row r="573" spans="1:16">
      <c r="A573" t="str">
        <f t="shared" si="8"/>
        <v>000286</v>
      </c>
      <c r="B573" t="s">
        <v>1795</v>
      </c>
      <c r="C573">
        <v>114</v>
      </c>
      <c r="D573" t="s">
        <v>54</v>
      </c>
      <c r="E573" t="s">
        <v>25</v>
      </c>
      <c r="F573">
        <v>20160301</v>
      </c>
      <c r="G573" s="19" t="s">
        <v>17</v>
      </c>
      <c r="H573" t="s">
        <v>58</v>
      </c>
      <c r="I573" t="s">
        <v>34</v>
      </c>
      <c r="J573" s="19" t="s">
        <v>161</v>
      </c>
      <c r="K573" t="s">
        <v>36</v>
      </c>
      <c r="L573">
        <v>120</v>
      </c>
      <c r="M573">
        <v>255</v>
      </c>
      <c r="N573" s="19">
        <v>3</v>
      </c>
      <c r="O573" s="3">
        <v>3</v>
      </c>
      <c r="P573" s="19" t="s">
        <v>261</v>
      </c>
    </row>
    <row r="574" spans="1:16">
      <c r="A574" t="str">
        <f t="shared" si="8"/>
        <v>000287</v>
      </c>
      <c r="B574" s="2" t="s">
        <v>1391</v>
      </c>
      <c r="C574" s="2">
        <v>298</v>
      </c>
      <c r="D574" s="2" t="s">
        <v>245</v>
      </c>
      <c r="E574" s="2" t="s">
        <v>25</v>
      </c>
      <c r="F574" s="2">
        <v>20180514</v>
      </c>
      <c r="G574" s="19" t="s">
        <v>17</v>
      </c>
      <c r="H574" s="2" t="s">
        <v>419</v>
      </c>
      <c r="I574" s="2" t="s">
        <v>34</v>
      </c>
      <c r="J574" s="19" t="s">
        <v>87</v>
      </c>
      <c r="K574" s="2" t="s">
        <v>36</v>
      </c>
      <c r="L574" s="2">
        <v>120</v>
      </c>
      <c r="M574" s="2">
        <v>294</v>
      </c>
      <c r="N574" s="19">
        <v>1</v>
      </c>
      <c r="O574" s="4">
        <v>1</v>
      </c>
      <c r="P574" s="19" t="s">
        <v>356</v>
      </c>
    </row>
    <row r="575" spans="1:16">
      <c r="A575" t="str">
        <f t="shared" si="8"/>
        <v>000287</v>
      </c>
      <c r="B575" t="s">
        <v>1796</v>
      </c>
      <c r="C575">
        <v>62</v>
      </c>
      <c r="D575" t="s">
        <v>245</v>
      </c>
      <c r="E575" t="s">
        <v>25</v>
      </c>
      <c r="F575">
        <v>20170715</v>
      </c>
      <c r="G575" s="19" t="s">
        <v>17</v>
      </c>
      <c r="H575" t="s">
        <v>157</v>
      </c>
      <c r="I575" t="s">
        <v>68</v>
      </c>
      <c r="J575" s="19" t="s">
        <v>158</v>
      </c>
      <c r="K575">
        <v>0</v>
      </c>
      <c r="L575">
        <v>120</v>
      </c>
      <c r="M575">
        <v>398</v>
      </c>
      <c r="N575" s="19">
        <v>5</v>
      </c>
      <c r="O575" s="3">
        <v>5</v>
      </c>
      <c r="P575" s="19" t="s">
        <v>548</v>
      </c>
    </row>
    <row r="576" spans="1:16">
      <c r="A576" t="str">
        <f t="shared" si="8"/>
        <v>000288</v>
      </c>
      <c r="B576" s="2" t="s">
        <v>1392</v>
      </c>
      <c r="C576" s="2">
        <v>576</v>
      </c>
      <c r="D576" s="2" t="s">
        <v>32</v>
      </c>
      <c r="E576" s="2" t="s">
        <v>16</v>
      </c>
      <c r="F576" s="2">
        <v>20161014</v>
      </c>
      <c r="G576" s="19" t="s">
        <v>39</v>
      </c>
      <c r="H576" s="2" t="s">
        <v>246</v>
      </c>
      <c r="I576" s="2" t="s">
        <v>695</v>
      </c>
      <c r="J576" s="19" t="s">
        <v>352</v>
      </c>
      <c r="K576" s="2" t="s">
        <v>43</v>
      </c>
      <c r="L576" s="2">
        <v>120</v>
      </c>
      <c r="M576" s="2">
        <v>300</v>
      </c>
      <c r="N576" s="19">
        <v>0.625</v>
      </c>
      <c r="O576" s="4">
        <v>0.625</v>
      </c>
      <c r="P576" s="19" t="s">
        <v>617</v>
      </c>
    </row>
    <row r="577" spans="1:16">
      <c r="A577" t="str">
        <f t="shared" si="8"/>
        <v>000288</v>
      </c>
      <c r="B577" t="s">
        <v>1797</v>
      </c>
      <c r="C577">
        <v>199</v>
      </c>
      <c r="D577" t="s">
        <v>79</v>
      </c>
      <c r="E577" t="s">
        <v>16</v>
      </c>
      <c r="F577">
        <v>20160816</v>
      </c>
      <c r="G577" s="19" t="s">
        <v>26</v>
      </c>
      <c r="H577" t="s">
        <v>27</v>
      </c>
      <c r="I577" t="s">
        <v>203</v>
      </c>
      <c r="J577" s="19" t="s">
        <v>204</v>
      </c>
      <c r="K577" t="s">
        <v>204</v>
      </c>
      <c r="L577">
        <v>120</v>
      </c>
      <c r="M577">
        <v>294</v>
      </c>
      <c r="N577" s="19">
        <v>3</v>
      </c>
      <c r="O577" s="3">
        <v>2</v>
      </c>
      <c r="P577" s="19" t="s">
        <v>438</v>
      </c>
    </row>
    <row r="578" spans="1:16">
      <c r="A578" t="str">
        <f t="shared" si="8"/>
        <v>000289</v>
      </c>
      <c r="B578" s="2" t="s">
        <v>1393</v>
      </c>
      <c r="C578" s="2">
        <v>348</v>
      </c>
      <c r="D578" s="2" t="s">
        <v>234</v>
      </c>
      <c r="E578" s="2" t="s">
        <v>25</v>
      </c>
      <c r="F578" s="2">
        <v>20150706</v>
      </c>
      <c r="G578" s="19" t="s">
        <v>17</v>
      </c>
      <c r="H578" s="2" t="s">
        <v>86</v>
      </c>
      <c r="I578" s="2" t="s">
        <v>34</v>
      </c>
      <c r="J578" s="19" t="s">
        <v>87</v>
      </c>
      <c r="K578" s="2" t="s">
        <v>36</v>
      </c>
      <c r="L578" s="2">
        <v>120</v>
      </c>
      <c r="M578" s="2">
        <v>249</v>
      </c>
      <c r="N578" s="19">
        <v>1</v>
      </c>
      <c r="O578" s="4">
        <v>1</v>
      </c>
      <c r="P578" s="19" t="s">
        <v>205</v>
      </c>
    </row>
    <row r="579" spans="1:16">
      <c r="A579" t="str">
        <f t="shared" ref="A579:A642" si="9">RIGHT(B579,6)</f>
        <v>000289</v>
      </c>
      <c r="B579" t="s">
        <v>1798</v>
      </c>
      <c r="C579">
        <v>129</v>
      </c>
      <c r="D579" t="s">
        <v>76</v>
      </c>
      <c r="E579" t="s">
        <v>25</v>
      </c>
      <c r="F579">
        <v>20150516</v>
      </c>
      <c r="G579" s="19" t="s">
        <v>17</v>
      </c>
      <c r="H579" t="s">
        <v>157</v>
      </c>
      <c r="I579" t="s">
        <v>328</v>
      </c>
      <c r="J579" s="19" t="s">
        <v>321</v>
      </c>
      <c r="K579">
        <v>0</v>
      </c>
      <c r="L579">
        <v>120</v>
      </c>
      <c r="M579">
        <v>338</v>
      </c>
      <c r="N579" s="19">
        <v>3</v>
      </c>
      <c r="O579" s="3">
        <v>3</v>
      </c>
      <c r="P579" s="19" t="s">
        <v>1089</v>
      </c>
    </row>
    <row r="580" spans="1:16">
      <c r="A580" t="str">
        <f t="shared" si="9"/>
        <v>000290</v>
      </c>
      <c r="B580" s="2" t="s">
        <v>1394</v>
      </c>
      <c r="C580" s="2">
        <v>355</v>
      </c>
      <c r="D580" s="2" t="s">
        <v>85</v>
      </c>
      <c r="E580" s="2" t="s">
        <v>16</v>
      </c>
      <c r="F580" s="2">
        <v>20170923</v>
      </c>
      <c r="G580" s="19" t="s">
        <v>17</v>
      </c>
      <c r="H580" s="2" t="s">
        <v>33</v>
      </c>
      <c r="I580" s="2" t="s">
        <v>19</v>
      </c>
      <c r="J580" s="19" t="s">
        <v>87</v>
      </c>
      <c r="K580" s="2" t="s">
        <v>36</v>
      </c>
      <c r="L580" s="2">
        <v>120</v>
      </c>
      <c r="M580" s="2">
        <v>178</v>
      </c>
      <c r="N580" s="19">
        <v>1</v>
      </c>
      <c r="O580" s="4">
        <v>1</v>
      </c>
      <c r="P580" s="19" t="s">
        <v>243</v>
      </c>
    </row>
    <row r="581" spans="1:16">
      <c r="A581" t="str">
        <f t="shared" si="9"/>
        <v>000290</v>
      </c>
      <c r="B581" t="s">
        <v>1799</v>
      </c>
      <c r="C581">
        <v>129</v>
      </c>
      <c r="D581" t="s">
        <v>72</v>
      </c>
      <c r="E581" t="s">
        <v>16</v>
      </c>
      <c r="F581">
        <v>20191002</v>
      </c>
      <c r="G581" s="19" t="s">
        <v>92</v>
      </c>
      <c r="H581" t="s">
        <v>221</v>
      </c>
      <c r="I581" t="s">
        <v>1800</v>
      </c>
      <c r="J581" s="19" t="s">
        <v>189</v>
      </c>
      <c r="K581" t="s">
        <v>190</v>
      </c>
      <c r="L581">
        <v>100</v>
      </c>
      <c r="M581">
        <v>154</v>
      </c>
      <c r="N581" s="19">
        <v>3</v>
      </c>
      <c r="O581" s="3">
        <v>3</v>
      </c>
      <c r="P581" s="19" t="s">
        <v>288</v>
      </c>
    </row>
    <row r="582" spans="1:16">
      <c r="A582" t="str">
        <f t="shared" si="9"/>
        <v>000291</v>
      </c>
      <c r="B582" s="2" t="s">
        <v>1395</v>
      </c>
      <c r="C582" s="2">
        <v>568</v>
      </c>
      <c r="D582" s="2" t="s">
        <v>547</v>
      </c>
      <c r="E582" s="2" t="s">
        <v>25</v>
      </c>
      <c r="F582" s="2">
        <v>20161118</v>
      </c>
      <c r="G582" s="19" t="s">
        <v>39</v>
      </c>
      <c r="H582" s="2" t="s">
        <v>63</v>
      </c>
      <c r="I582" s="2" t="s">
        <v>138</v>
      </c>
      <c r="J582" s="19" t="s">
        <v>352</v>
      </c>
      <c r="K582" s="2" t="s">
        <v>43</v>
      </c>
      <c r="L582" s="2">
        <v>120</v>
      </c>
      <c r="M582" s="2">
        <v>100</v>
      </c>
      <c r="N582" s="19">
        <v>0.625</v>
      </c>
      <c r="O582" s="4">
        <v>0.625</v>
      </c>
      <c r="P582" s="19" t="s">
        <v>1396</v>
      </c>
    </row>
    <row r="583" spans="1:16">
      <c r="A583" t="str">
        <f t="shared" si="9"/>
        <v>000291</v>
      </c>
      <c r="B583" t="s">
        <v>1801</v>
      </c>
      <c r="C583">
        <v>108</v>
      </c>
      <c r="D583" t="s">
        <v>319</v>
      </c>
      <c r="E583" t="s">
        <v>25</v>
      </c>
      <c r="F583">
        <v>20150803</v>
      </c>
      <c r="G583" s="19" t="s">
        <v>17</v>
      </c>
      <c r="H583" t="s">
        <v>18</v>
      </c>
      <c r="I583" t="s">
        <v>34</v>
      </c>
      <c r="J583" s="19" t="s">
        <v>108</v>
      </c>
      <c r="K583" t="s">
        <v>21</v>
      </c>
      <c r="L583">
        <v>100</v>
      </c>
      <c r="M583">
        <v>483</v>
      </c>
      <c r="N583" s="19">
        <v>3</v>
      </c>
      <c r="O583" s="3">
        <v>3</v>
      </c>
      <c r="P583" s="19" t="s">
        <v>167</v>
      </c>
    </row>
    <row r="584" spans="1:16">
      <c r="A584" t="str">
        <f t="shared" si="9"/>
        <v>000292</v>
      </c>
      <c r="B584" s="2" t="s">
        <v>1397</v>
      </c>
      <c r="C584" s="2">
        <v>321</v>
      </c>
      <c r="D584" s="2" t="s">
        <v>79</v>
      </c>
      <c r="E584" s="2" t="s">
        <v>25</v>
      </c>
      <c r="F584" s="2">
        <v>20170422</v>
      </c>
      <c r="G584" s="19" t="s">
        <v>17</v>
      </c>
      <c r="H584" s="2" t="s">
        <v>33</v>
      </c>
      <c r="I584" s="2" t="s">
        <v>19</v>
      </c>
      <c r="J584" s="19" t="s">
        <v>87</v>
      </c>
      <c r="K584" s="2" t="s">
        <v>36</v>
      </c>
      <c r="L584" s="2">
        <v>120</v>
      </c>
      <c r="M584" s="2">
        <v>335</v>
      </c>
      <c r="N584" s="19">
        <v>1</v>
      </c>
      <c r="O584" s="4">
        <v>1</v>
      </c>
      <c r="P584" s="19" t="s">
        <v>194</v>
      </c>
    </row>
    <row r="585" spans="1:16">
      <c r="A585" t="str">
        <f t="shared" si="9"/>
        <v>000292</v>
      </c>
      <c r="B585" t="s">
        <v>1802</v>
      </c>
      <c r="C585">
        <v>68</v>
      </c>
      <c r="D585" t="s">
        <v>32</v>
      </c>
      <c r="E585" t="s">
        <v>25</v>
      </c>
      <c r="F585">
        <v>20161025</v>
      </c>
      <c r="G585" s="19" t="s">
        <v>17</v>
      </c>
      <c r="H585" t="s">
        <v>157</v>
      </c>
      <c r="I585" t="s">
        <v>68</v>
      </c>
      <c r="J585" s="19" t="s">
        <v>161</v>
      </c>
      <c r="K585">
        <v>0</v>
      </c>
      <c r="L585">
        <v>120</v>
      </c>
      <c r="M585">
        <v>313</v>
      </c>
      <c r="N585" s="19">
        <v>5</v>
      </c>
      <c r="O585" s="3">
        <v>5</v>
      </c>
      <c r="P585" s="19" t="s">
        <v>382</v>
      </c>
    </row>
    <row r="586" spans="1:16">
      <c r="A586" t="str">
        <f t="shared" si="9"/>
        <v>000293</v>
      </c>
      <c r="B586" s="2" t="s">
        <v>1398</v>
      </c>
      <c r="C586" s="2">
        <v>388</v>
      </c>
      <c r="D586" s="2" t="s">
        <v>46</v>
      </c>
      <c r="E586" s="2" t="s">
        <v>25</v>
      </c>
      <c r="F586" s="2">
        <v>20160609</v>
      </c>
      <c r="G586" s="19" t="s">
        <v>17</v>
      </c>
      <c r="H586" s="2" t="s">
        <v>86</v>
      </c>
      <c r="I586" s="2" t="s">
        <v>34</v>
      </c>
      <c r="J586" s="19" t="s">
        <v>87</v>
      </c>
      <c r="K586" s="2" t="s">
        <v>36</v>
      </c>
      <c r="L586" s="2">
        <v>120</v>
      </c>
      <c r="M586" s="2">
        <v>195</v>
      </c>
      <c r="N586" s="19">
        <v>1</v>
      </c>
      <c r="O586" s="4">
        <v>1</v>
      </c>
      <c r="P586" s="19" t="s">
        <v>433</v>
      </c>
    </row>
    <row r="587" spans="1:16">
      <c r="A587" t="str">
        <f t="shared" si="9"/>
        <v>000293</v>
      </c>
      <c r="B587" t="s">
        <v>1803</v>
      </c>
      <c r="C587">
        <v>81</v>
      </c>
      <c r="D587" t="s">
        <v>46</v>
      </c>
      <c r="E587" t="s">
        <v>25</v>
      </c>
      <c r="F587">
        <v>20160309</v>
      </c>
      <c r="G587" s="19" t="s">
        <v>39</v>
      </c>
      <c r="H587" t="s">
        <v>63</v>
      </c>
      <c r="I587" t="s">
        <v>64</v>
      </c>
      <c r="J587" s="19" t="s">
        <v>47</v>
      </c>
      <c r="K587" t="s">
        <v>43</v>
      </c>
      <c r="L587">
        <v>120</v>
      </c>
      <c r="M587">
        <v>98</v>
      </c>
      <c r="N587" s="19">
        <v>5</v>
      </c>
      <c r="O587" s="3">
        <v>10</v>
      </c>
      <c r="P587" s="19" t="s">
        <v>248</v>
      </c>
    </row>
    <row r="588" spans="1:16">
      <c r="A588" t="str">
        <f t="shared" si="9"/>
        <v>000294</v>
      </c>
      <c r="B588" s="2" t="s">
        <v>1399</v>
      </c>
      <c r="C588" s="2">
        <v>266</v>
      </c>
      <c r="D588" s="2" t="s">
        <v>133</v>
      </c>
      <c r="E588" s="2" t="s">
        <v>25</v>
      </c>
      <c r="F588" s="2">
        <v>20150302</v>
      </c>
      <c r="G588" s="19" t="s">
        <v>39</v>
      </c>
      <c r="H588" s="2" t="s">
        <v>40</v>
      </c>
      <c r="I588" s="2" t="s">
        <v>125</v>
      </c>
      <c r="J588" s="19" t="s">
        <v>352</v>
      </c>
      <c r="K588" s="2" t="s">
        <v>43</v>
      </c>
      <c r="L588" s="2">
        <v>120</v>
      </c>
      <c r="M588" s="2">
        <v>99</v>
      </c>
      <c r="N588" s="19">
        <v>0.625</v>
      </c>
      <c r="O588" s="4">
        <v>0.625</v>
      </c>
      <c r="P588" s="19" t="s">
        <v>1400</v>
      </c>
    </row>
    <row r="589" spans="1:16">
      <c r="A589" t="str">
        <f t="shared" si="9"/>
        <v>000294</v>
      </c>
      <c r="B589" t="s">
        <v>1804</v>
      </c>
      <c r="C589">
        <v>61</v>
      </c>
      <c r="D589" t="s">
        <v>133</v>
      </c>
      <c r="E589" t="s">
        <v>25</v>
      </c>
      <c r="F589">
        <v>20150430</v>
      </c>
      <c r="G589" s="19" t="s">
        <v>92</v>
      </c>
      <c r="H589" t="s">
        <v>93</v>
      </c>
      <c r="I589" t="s">
        <v>1805</v>
      </c>
      <c r="J589" s="19" t="s">
        <v>1737</v>
      </c>
      <c r="L589" s="1">
        <v>120</v>
      </c>
      <c r="M589">
        <v>80</v>
      </c>
      <c r="N589" s="20">
        <v>5</v>
      </c>
      <c r="O589" s="3" t="s">
        <v>2728</v>
      </c>
      <c r="P589" s="19" t="s">
        <v>1806</v>
      </c>
    </row>
    <row r="590" spans="1:16">
      <c r="A590" t="str">
        <f t="shared" si="9"/>
        <v>000295</v>
      </c>
      <c r="B590" s="2" t="s">
        <v>1401</v>
      </c>
      <c r="C590" s="2">
        <v>294</v>
      </c>
      <c r="D590" s="2" t="s">
        <v>169</v>
      </c>
      <c r="E590" s="2" t="s">
        <v>25</v>
      </c>
      <c r="F590" s="2">
        <v>20190312</v>
      </c>
      <c r="G590" s="19" t="s">
        <v>17</v>
      </c>
      <c r="H590" s="2" t="s">
        <v>33</v>
      </c>
      <c r="I590" s="2" t="s">
        <v>19</v>
      </c>
      <c r="J590" s="19" t="s">
        <v>87</v>
      </c>
      <c r="K590" s="2" t="s">
        <v>36</v>
      </c>
      <c r="L590" s="2">
        <v>120</v>
      </c>
      <c r="M590" s="2">
        <v>307</v>
      </c>
      <c r="N590" s="19">
        <v>1</v>
      </c>
      <c r="O590" s="4">
        <v>1</v>
      </c>
      <c r="P590" s="19" t="s">
        <v>299</v>
      </c>
    </row>
    <row r="591" spans="1:16">
      <c r="A591" t="str">
        <f t="shared" si="9"/>
        <v>000295</v>
      </c>
      <c r="B591" t="s">
        <v>1807</v>
      </c>
      <c r="C591">
        <v>124</v>
      </c>
      <c r="D591" t="s">
        <v>57</v>
      </c>
      <c r="E591" t="s">
        <v>25</v>
      </c>
      <c r="F591">
        <v>20160315</v>
      </c>
      <c r="G591" s="19" t="s">
        <v>39</v>
      </c>
      <c r="H591" t="s">
        <v>40</v>
      </c>
      <c r="I591" t="s">
        <v>196</v>
      </c>
      <c r="J591" s="19" t="s">
        <v>480</v>
      </c>
      <c r="K591" t="s">
        <v>43</v>
      </c>
      <c r="L591">
        <v>120</v>
      </c>
      <c r="M591">
        <v>122</v>
      </c>
      <c r="N591" s="19">
        <v>2.5</v>
      </c>
      <c r="O591" s="3">
        <v>2.5</v>
      </c>
      <c r="P591" s="19" t="s">
        <v>60</v>
      </c>
    </row>
    <row r="592" spans="1:16">
      <c r="A592" t="str">
        <f t="shared" si="9"/>
        <v>000296</v>
      </c>
      <c r="B592" s="2" t="s">
        <v>1402</v>
      </c>
      <c r="C592" s="2">
        <v>304</v>
      </c>
      <c r="D592" s="2" t="s">
        <v>54</v>
      </c>
      <c r="E592" s="2" t="s">
        <v>25</v>
      </c>
      <c r="F592" s="2">
        <v>20160227</v>
      </c>
      <c r="G592" s="19" t="s">
        <v>17</v>
      </c>
      <c r="H592" s="2" t="s">
        <v>86</v>
      </c>
      <c r="I592" s="2" t="s">
        <v>34</v>
      </c>
      <c r="J592" s="19" t="s">
        <v>87</v>
      </c>
      <c r="K592" s="2" t="s">
        <v>36</v>
      </c>
      <c r="L592" s="2">
        <v>120</v>
      </c>
      <c r="M592" s="2">
        <v>79</v>
      </c>
      <c r="N592" s="19">
        <v>1</v>
      </c>
      <c r="O592" s="4">
        <v>1</v>
      </c>
      <c r="P592" s="19" t="s">
        <v>394</v>
      </c>
    </row>
    <row r="593" spans="1:16">
      <c r="A593" t="str">
        <f t="shared" si="9"/>
        <v>000296</v>
      </c>
      <c r="B593" t="s">
        <v>1808</v>
      </c>
      <c r="C593">
        <v>100</v>
      </c>
      <c r="D593" t="s">
        <v>72</v>
      </c>
      <c r="E593" t="s">
        <v>25</v>
      </c>
      <c r="F593">
        <v>20151113</v>
      </c>
      <c r="G593" s="19" t="s">
        <v>26</v>
      </c>
      <c r="H593" t="s">
        <v>263</v>
      </c>
      <c r="I593" t="s">
        <v>264</v>
      </c>
      <c r="J593" s="19" t="s">
        <v>52</v>
      </c>
      <c r="K593" t="s">
        <v>52</v>
      </c>
      <c r="L593">
        <v>120</v>
      </c>
      <c r="M593">
        <v>334</v>
      </c>
      <c r="N593" s="19">
        <v>3</v>
      </c>
      <c r="O593" s="3">
        <v>3</v>
      </c>
      <c r="P593" s="19" t="s">
        <v>286</v>
      </c>
    </row>
    <row r="594" spans="1:16">
      <c r="A594" t="str">
        <f t="shared" si="9"/>
        <v>000297</v>
      </c>
      <c r="B594" s="2" t="s">
        <v>1403</v>
      </c>
      <c r="C594" s="2">
        <v>385</v>
      </c>
      <c r="D594" s="2" t="s">
        <v>538</v>
      </c>
      <c r="E594" s="2" t="s">
        <v>16</v>
      </c>
      <c r="F594" s="2">
        <v>20180729</v>
      </c>
      <c r="G594" s="19" t="s">
        <v>17</v>
      </c>
      <c r="H594" s="2" t="s">
        <v>18</v>
      </c>
      <c r="I594" s="2" t="s">
        <v>19</v>
      </c>
      <c r="J594" s="19" t="s">
        <v>87</v>
      </c>
      <c r="K594" s="2" t="s">
        <v>21</v>
      </c>
      <c r="L594" s="2">
        <v>120</v>
      </c>
      <c r="M594" s="2">
        <v>185</v>
      </c>
      <c r="N594" s="19">
        <v>1</v>
      </c>
      <c r="O594" s="4">
        <v>1</v>
      </c>
      <c r="P594" s="19" t="s">
        <v>773</v>
      </c>
    </row>
    <row r="595" spans="1:16">
      <c r="A595" t="str">
        <f t="shared" si="9"/>
        <v>000297</v>
      </c>
      <c r="B595" t="s">
        <v>1809</v>
      </c>
      <c r="C595">
        <v>129</v>
      </c>
      <c r="D595" t="s">
        <v>538</v>
      </c>
      <c r="E595" t="s">
        <v>16</v>
      </c>
      <c r="F595">
        <v>20180607</v>
      </c>
      <c r="G595" s="19" t="s">
        <v>26</v>
      </c>
      <c r="H595" t="s">
        <v>134</v>
      </c>
      <c r="I595" t="s">
        <v>135</v>
      </c>
      <c r="J595" s="19" t="s">
        <v>52</v>
      </c>
      <c r="K595" t="s">
        <v>52</v>
      </c>
      <c r="L595">
        <v>120</v>
      </c>
      <c r="M595">
        <v>206</v>
      </c>
      <c r="N595" s="19">
        <v>3</v>
      </c>
      <c r="O595" s="3">
        <v>6</v>
      </c>
      <c r="P595" s="19" t="s">
        <v>200</v>
      </c>
    </row>
    <row r="596" spans="1:16">
      <c r="A596" t="str">
        <f t="shared" si="9"/>
        <v>000298</v>
      </c>
      <c r="B596" s="2" t="s">
        <v>1404</v>
      </c>
      <c r="C596" s="2">
        <v>525</v>
      </c>
      <c r="D596" s="2" t="s">
        <v>212</v>
      </c>
      <c r="E596" s="2" t="s">
        <v>25</v>
      </c>
      <c r="F596" s="2">
        <v>20170616</v>
      </c>
      <c r="G596" s="19" t="s">
        <v>39</v>
      </c>
      <c r="H596" s="2" t="s">
        <v>40</v>
      </c>
      <c r="I596" s="2" t="s">
        <v>196</v>
      </c>
      <c r="J596" s="19" t="s">
        <v>126</v>
      </c>
      <c r="K596" s="2" t="s">
        <v>43</v>
      </c>
      <c r="L596" s="2">
        <v>120</v>
      </c>
      <c r="M596" s="2">
        <v>262</v>
      </c>
      <c r="N596" s="19">
        <v>0.625</v>
      </c>
      <c r="O596" s="4">
        <v>0.625</v>
      </c>
      <c r="P596" s="19" t="s">
        <v>809</v>
      </c>
    </row>
    <row r="597" spans="1:16">
      <c r="A597" t="str">
        <f t="shared" si="9"/>
        <v>000298</v>
      </c>
      <c r="B597" t="s">
        <v>1810</v>
      </c>
      <c r="C597">
        <v>103</v>
      </c>
      <c r="D597" t="s">
        <v>72</v>
      </c>
      <c r="E597" t="s">
        <v>25</v>
      </c>
      <c r="F597">
        <v>20170801</v>
      </c>
      <c r="G597" s="19" t="s">
        <v>26</v>
      </c>
      <c r="H597" t="s">
        <v>242</v>
      </c>
      <c r="I597">
        <v>4.0999999999999996</v>
      </c>
      <c r="J597" s="19" t="s">
        <v>73</v>
      </c>
      <c r="K597" t="s">
        <v>73</v>
      </c>
      <c r="L597">
        <v>100</v>
      </c>
      <c r="M597">
        <v>329</v>
      </c>
      <c r="N597" s="19">
        <v>3</v>
      </c>
      <c r="O597" s="3">
        <v>3</v>
      </c>
      <c r="P597" s="19" t="s">
        <v>703</v>
      </c>
    </row>
    <row r="598" spans="1:16">
      <c r="A598" t="str">
        <f t="shared" si="9"/>
        <v>000299</v>
      </c>
      <c r="B598" s="2" t="s">
        <v>1405</v>
      </c>
      <c r="C598" s="2">
        <v>322</v>
      </c>
      <c r="D598" s="2" t="s">
        <v>228</v>
      </c>
      <c r="E598" s="2" t="s">
        <v>25</v>
      </c>
      <c r="F598" s="2">
        <v>20171217</v>
      </c>
      <c r="G598" s="19" t="s">
        <v>17</v>
      </c>
      <c r="H598" s="2" t="s">
        <v>379</v>
      </c>
      <c r="I598" s="2" t="s">
        <v>380</v>
      </c>
      <c r="J598" s="19" t="s">
        <v>381</v>
      </c>
      <c r="K598" s="2" t="s">
        <v>36</v>
      </c>
      <c r="L598" s="2">
        <v>120</v>
      </c>
      <c r="M598" s="2">
        <v>238</v>
      </c>
      <c r="N598" s="19">
        <v>1</v>
      </c>
      <c r="O598" s="4">
        <v>1</v>
      </c>
      <c r="P598" s="19" t="s">
        <v>382</v>
      </c>
    </row>
    <row r="599" spans="1:16">
      <c r="A599" t="str">
        <f t="shared" si="9"/>
        <v>000299</v>
      </c>
      <c r="B599" t="s">
        <v>1811</v>
      </c>
      <c r="C599">
        <v>124</v>
      </c>
      <c r="D599" t="s">
        <v>228</v>
      </c>
      <c r="E599" t="s">
        <v>25</v>
      </c>
      <c r="F599">
        <v>20171110</v>
      </c>
      <c r="G599" s="19" t="s">
        <v>39</v>
      </c>
      <c r="H599" t="s">
        <v>291</v>
      </c>
      <c r="I599" t="s">
        <v>1729</v>
      </c>
      <c r="J599" s="19" t="s">
        <v>47</v>
      </c>
      <c r="K599" t="s">
        <v>43</v>
      </c>
      <c r="L599">
        <v>100</v>
      </c>
      <c r="M599">
        <v>190</v>
      </c>
      <c r="N599" s="19">
        <v>2.5</v>
      </c>
      <c r="O599" s="3">
        <v>2.5</v>
      </c>
      <c r="P599" s="19" t="s">
        <v>1119</v>
      </c>
    </row>
    <row r="600" spans="1:16">
      <c r="A600" t="str">
        <f t="shared" si="9"/>
        <v>000300</v>
      </c>
      <c r="B600" s="2" t="s">
        <v>1406</v>
      </c>
      <c r="C600" s="2">
        <v>326</v>
      </c>
      <c r="D600" s="2" t="s">
        <v>151</v>
      </c>
      <c r="E600" s="2" t="s">
        <v>16</v>
      </c>
      <c r="F600" s="2">
        <v>20150407</v>
      </c>
      <c r="G600" s="19" t="s">
        <v>17</v>
      </c>
      <c r="H600" s="2" t="s">
        <v>33</v>
      </c>
      <c r="I600" s="2" t="s">
        <v>34</v>
      </c>
      <c r="J600" s="19" t="s">
        <v>87</v>
      </c>
      <c r="K600" s="2" t="s">
        <v>36</v>
      </c>
      <c r="L600" s="2">
        <v>120</v>
      </c>
      <c r="M600" s="2">
        <v>359</v>
      </c>
      <c r="N600" s="19">
        <v>1</v>
      </c>
      <c r="O600" s="4">
        <v>1</v>
      </c>
      <c r="P600" s="19" t="s">
        <v>200</v>
      </c>
    </row>
    <row r="601" spans="1:16">
      <c r="A601" t="str">
        <f t="shared" si="9"/>
        <v>000300</v>
      </c>
      <c r="B601" t="s">
        <v>1812</v>
      </c>
      <c r="C601">
        <v>101</v>
      </c>
      <c r="D601" t="s">
        <v>133</v>
      </c>
      <c r="E601" t="s">
        <v>16</v>
      </c>
      <c r="F601">
        <v>20150109</v>
      </c>
      <c r="G601" s="19" t="s">
        <v>17</v>
      </c>
      <c r="H601" t="s">
        <v>157</v>
      </c>
      <c r="I601" t="s">
        <v>328</v>
      </c>
      <c r="J601" s="19" t="s">
        <v>161</v>
      </c>
      <c r="K601">
        <v>0</v>
      </c>
      <c r="L601">
        <v>120</v>
      </c>
      <c r="M601">
        <v>250</v>
      </c>
      <c r="N601" s="19">
        <v>3</v>
      </c>
      <c r="O601" s="3">
        <v>3</v>
      </c>
      <c r="P601" s="19" t="s">
        <v>165</v>
      </c>
    </row>
    <row r="602" spans="1:16">
      <c r="A602" t="str">
        <f t="shared" si="9"/>
        <v>000301</v>
      </c>
      <c r="B602" s="2" t="s">
        <v>1299</v>
      </c>
      <c r="C602" s="2">
        <v>544</v>
      </c>
      <c r="D602" s="2" t="s">
        <v>234</v>
      </c>
      <c r="E602" s="2" t="s">
        <v>25</v>
      </c>
      <c r="F602" s="2">
        <v>20170315</v>
      </c>
      <c r="G602" s="19" t="s">
        <v>39</v>
      </c>
      <c r="H602" s="2" t="s">
        <v>63</v>
      </c>
      <c r="I602" s="2" t="s">
        <v>138</v>
      </c>
      <c r="J602" s="19" t="s">
        <v>352</v>
      </c>
      <c r="K602" s="2" t="s">
        <v>43</v>
      </c>
      <c r="L602" s="2">
        <v>120</v>
      </c>
      <c r="M602" s="2">
        <v>240</v>
      </c>
      <c r="N602" s="19">
        <v>0.625</v>
      </c>
      <c r="O602" s="4">
        <v>0.625</v>
      </c>
      <c r="P602" s="19" t="s">
        <v>60</v>
      </c>
    </row>
    <row r="603" spans="1:16">
      <c r="A603" t="str">
        <f t="shared" si="9"/>
        <v>000301</v>
      </c>
      <c r="B603" t="s">
        <v>1813</v>
      </c>
      <c r="C603">
        <v>73</v>
      </c>
      <c r="D603" t="s">
        <v>76</v>
      </c>
      <c r="E603" t="s">
        <v>25</v>
      </c>
      <c r="F603">
        <v>20170129</v>
      </c>
      <c r="G603" s="19" t="s">
        <v>17</v>
      </c>
      <c r="H603" t="s">
        <v>565</v>
      </c>
      <c r="I603" t="s">
        <v>566</v>
      </c>
      <c r="J603" s="19" t="s">
        <v>82</v>
      </c>
      <c r="K603">
        <v>1</v>
      </c>
      <c r="L603">
        <v>130</v>
      </c>
      <c r="M603">
        <v>225</v>
      </c>
      <c r="N603" s="19">
        <v>5</v>
      </c>
      <c r="O603" s="3">
        <v>15</v>
      </c>
      <c r="P603" s="19" t="s">
        <v>30</v>
      </c>
    </row>
    <row r="604" spans="1:16">
      <c r="A604" t="str">
        <f t="shared" si="9"/>
        <v>000302</v>
      </c>
      <c r="B604" s="2" t="s">
        <v>1300</v>
      </c>
      <c r="C604" s="2">
        <v>356</v>
      </c>
      <c r="D604" s="2" t="s">
        <v>90</v>
      </c>
      <c r="E604" s="2" t="s">
        <v>16</v>
      </c>
      <c r="F604" s="2">
        <v>20190915</v>
      </c>
      <c r="G604" s="19" t="s">
        <v>17</v>
      </c>
      <c r="H604" s="2" t="s">
        <v>33</v>
      </c>
      <c r="I604" s="2" t="s">
        <v>19</v>
      </c>
      <c r="J604" s="19" t="s">
        <v>87</v>
      </c>
      <c r="K604" s="2" t="s">
        <v>36</v>
      </c>
      <c r="L604" s="2">
        <v>120</v>
      </c>
      <c r="M604" s="2">
        <v>222</v>
      </c>
      <c r="N604" s="19">
        <v>1</v>
      </c>
      <c r="O604" s="4">
        <v>1</v>
      </c>
      <c r="P604" s="19" t="s">
        <v>438</v>
      </c>
    </row>
    <row r="605" spans="1:16">
      <c r="A605" t="str">
        <f t="shared" si="9"/>
        <v>000302</v>
      </c>
      <c r="B605" t="s">
        <v>1814</v>
      </c>
      <c r="C605">
        <v>149</v>
      </c>
      <c r="D605" t="s">
        <v>90</v>
      </c>
      <c r="E605" t="s">
        <v>16</v>
      </c>
      <c r="F605">
        <v>20190703</v>
      </c>
      <c r="G605" s="19" t="s">
        <v>39</v>
      </c>
      <c r="H605" t="s">
        <v>40</v>
      </c>
      <c r="J605" s="19" t="s">
        <v>325</v>
      </c>
      <c r="L605">
        <v>120</v>
      </c>
      <c r="N605" s="19">
        <v>3</v>
      </c>
      <c r="O605" s="3">
        <v>3</v>
      </c>
      <c r="P605" s="19" t="s">
        <v>60</v>
      </c>
    </row>
    <row r="606" spans="1:16">
      <c r="A606" t="str">
        <f t="shared" si="9"/>
        <v>000303</v>
      </c>
      <c r="B606" s="2" t="s">
        <v>1301</v>
      </c>
      <c r="C606" s="2">
        <v>287</v>
      </c>
      <c r="D606" s="2" t="s">
        <v>228</v>
      </c>
      <c r="E606" s="2" t="s">
        <v>25</v>
      </c>
      <c r="F606" s="2">
        <v>20170120</v>
      </c>
      <c r="G606" s="19" t="s">
        <v>17</v>
      </c>
      <c r="H606" s="2" t="s">
        <v>33</v>
      </c>
      <c r="I606" s="2" t="s">
        <v>34</v>
      </c>
      <c r="J606" s="19" t="s">
        <v>87</v>
      </c>
      <c r="K606" s="2" t="s">
        <v>36</v>
      </c>
      <c r="L606" s="2">
        <v>120</v>
      </c>
      <c r="M606" s="2">
        <v>53</v>
      </c>
      <c r="N606" s="19">
        <v>1</v>
      </c>
      <c r="O606" s="4">
        <v>1</v>
      </c>
      <c r="P606" s="19" t="s">
        <v>136</v>
      </c>
    </row>
    <row r="607" spans="1:16">
      <c r="A607" t="str">
        <f t="shared" si="9"/>
        <v>000303</v>
      </c>
      <c r="B607" t="s">
        <v>1815</v>
      </c>
      <c r="C607">
        <v>63</v>
      </c>
      <c r="D607" t="s">
        <v>15</v>
      </c>
      <c r="E607" t="s">
        <v>91</v>
      </c>
      <c r="F607">
        <v>20161024</v>
      </c>
      <c r="G607" s="19" t="s">
        <v>39</v>
      </c>
      <c r="H607" t="s">
        <v>511</v>
      </c>
      <c r="I607" t="s">
        <v>512</v>
      </c>
      <c r="J607" s="19" t="s">
        <v>42</v>
      </c>
      <c r="K607" t="s">
        <v>43</v>
      </c>
      <c r="L607">
        <v>120</v>
      </c>
      <c r="M607">
        <v>251</v>
      </c>
      <c r="N607" s="19">
        <v>5</v>
      </c>
      <c r="O607" s="3">
        <v>5</v>
      </c>
      <c r="P607" s="19" t="s">
        <v>521</v>
      </c>
    </row>
    <row r="608" spans="1:16">
      <c r="A608" t="str">
        <f t="shared" si="9"/>
        <v>000304</v>
      </c>
      <c r="B608" s="2" t="s">
        <v>1302</v>
      </c>
      <c r="C608" s="2">
        <v>360</v>
      </c>
      <c r="D608" s="2" t="s">
        <v>24</v>
      </c>
      <c r="E608" s="2" t="s">
        <v>16</v>
      </c>
      <c r="F608" s="2">
        <v>20191217</v>
      </c>
      <c r="G608" s="19" t="s">
        <v>17</v>
      </c>
      <c r="H608" s="2" t="s">
        <v>86</v>
      </c>
      <c r="I608" s="2" t="s">
        <v>34</v>
      </c>
      <c r="J608" s="19" t="s">
        <v>87</v>
      </c>
      <c r="K608" s="2" t="s">
        <v>36</v>
      </c>
      <c r="L608" s="2">
        <v>120</v>
      </c>
      <c r="M608" s="2">
        <v>345</v>
      </c>
      <c r="N608" s="19">
        <v>1</v>
      </c>
      <c r="O608" s="4">
        <v>1</v>
      </c>
      <c r="P608" s="19" t="s">
        <v>299</v>
      </c>
    </row>
    <row r="609" spans="1:16">
      <c r="A609" t="str">
        <f t="shared" si="9"/>
        <v>000304</v>
      </c>
      <c r="B609" t="s">
        <v>1816</v>
      </c>
      <c r="C609">
        <v>194</v>
      </c>
      <c r="D609" t="s">
        <v>24</v>
      </c>
      <c r="E609" t="s">
        <v>16</v>
      </c>
      <c r="F609">
        <v>20191011</v>
      </c>
      <c r="G609" s="19" t="s">
        <v>17</v>
      </c>
      <c r="H609" t="s">
        <v>86</v>
      </c>
      <c r="I609" t="s">
        <v>19</v>
      </c>
      <c r="J609" s="19" t="s">
        <v>87</v>
      </c>
      <c r="K609" t="s">
        <v>36</v>
      </c>
      <c r="L609">
        <v>100</v>
      </c>
      <c r="M609">
        <v>389</v>
      </c>
      <c r="N609" s="19">
        <v>3</v>
      </c>
      <c r="O609" s="3">
        <v>2</v>
      </c>
      <c r="P609" s="19" t="s">
        <v>136</v>
      </c>
    </row>
    <row r="610" spans="1:16">
      <c r="A610" t="str">
        <f t="shared" si="9"/>
        <v>000305</v>
      </c>
      <c r="B610" s="2" t="s">
        <v>1303</v>
      </c>
      <c r="C610" s="2">
        <v>307</v>
      </c>
      <c r="D610" s="2" t="s">
        <v>57</v>
      </c>
      <c r="E610" s="2" t="s">
        <v>16</v>
      </c>
      <c r="F610" s="2">
        <v>20160522</v>
      </c>
      <c r="G610" s="19" t="s">
        <v>17</v>
      </c>
      <c r="H610" s="2" t="s">
        <v>86</v>
      </c>
      <c r="I610" s="2" t="s">
        <v>34</v>
      </c>
      <c r="J610" s="19" t="s">
        <v>87</v>
      </c>
      <c r="K610" s="2" t="s">
        <v>36</v>
      </c>
      <c r="L610" s="2">
        <v>120</v>
      </c>
      <c r="M610" s="2">
        <v>285</v>
      </c>
      <c r="N610" s="19">
        <v>1</v>
      </c>
      <c r="O610" s="4">
        <v>1</v>
      </c>
      <c r="P610" s="19" t="s">
        <v>405</v>
      </c>
    </row>
    <row r="611" spans="1:16">
      <c r="A611" t="str">
        <f t="shared" si="9"/>
        <v>000305</v>
      </c>
      <c r="B611" t="s">
        <v>1817</v>
      </c>
      <c r="C611">
        <v>65</v>
      </c>
      <c r="D611" t="s">
        <v>57</v>
      </c>
      <c r="E611" t="s">
        <v>16</v>
      </c>
      <c r="F611">
        <v>20160428</v>
      </c>
      <c r="G611" s="19" t="s">
        <v>26</v>
      </c>
      <c r="H611" t="s">
        <v>27</v>
      </c>
      <c r="I611" t="s">
        <v>1818</v>
      </c>
      <c r="J611" s="19" t="s">
        <v>73</v>
      </c>
      <c r="K611" t="s">
        <v>73</v>
      </c>
      <c r="L611">
        <v>120</v>
      </c>
      <c r="M611">
        <v>266</v>
      </c>
      <c r="N611" s="19">
        <v>5</v>
      </c>
      <c r="O611" s="3">
        <v>5</v>
      </c>
      <c r="P611" s="19" t="s">
        <v>88</v>
      </c>
    </row>
    <row r="612" spans="1:16">
      <c r="A612" t="str">
        <f t="shared" si="9"/>
        <v>000306</v>
      </c>
      <c r="B612" s="2" t="s">
        <v>1304</v>
      </c>
      <c r="C612" s="2">
        <v>354</v>
      </c>
      <c r="D612" s="2" t="s">
        <v>234</v>
      </c>
      <c r="E612" s="2" t="s">
        <v>16</v>
      </c>
      <c r="F612" s="2">
        <v>20161102</v>
      </c>
      <c r="G612" s="19" t="s">
        <v>17</v>
      </c>
      <c r="H612" s="2" t="s">
        <v>86</v>
      </c>
      <c r="I612" s="2" t="s">
        <v>34</v>
      </c>
      <c r="J612" s="19" t="s">
        <v>87</v>
      </c>
      <c r="K612" s="2" t="s">
        <v>36</v>
      </c>
      <c r="L612" s="2">
        <v>120</v>
      </c>
      <c r="M612" s="2">
        <v>377</v>
      </c>
      <c r="N612" s="19">
        <v>1</v>
      </c>
      <c r="O612" s="4">
        <v>1</v>
      </c>
      <c r="P612" s="19" t="s">
        <v>548</v>
      </c>
    </row>
    <row r="613" spans="1:16">
      <c r="A613" t="str">
        <f t="shared" si="9"/>
        <v>000306</v>
      </c>
      <c r="B613" t="s">
        <v>1819</v>
      </c>
      <c r="C613">
        <v>127</v>
      </c>
      <c r="D613" t="s">
        <v>234</v>
      </c>
      <c r="E613" t="s">
        <v>16</v>
      </c>
      <c r="F613">
        <v>20160509</v>
      </c>
      <c r="G613" s="19" t="s">
        <v>92</v>
      </c>
      <c r="H613" t="s">
        <v>221</v>
      </c>
      <c r="I613" t="s">
        <v>222</v>
      </c>
      <c r="J613" s="19" t="s">
        <v>1820</v>
      </c>
      <c r="K613" t="s">
        <v>190</v>
      </c>
      <c r="L613">
        <v>100</v>
      </c>
      <c r="M613">
        <v>92</v>
      </c>
      <c r="N613" s="19">
        <v>3</v>
      </c>
      <c r="O613" s="3">
        <v>3</v>
      </c>
      <c r="P613" s="19" t="s">
        <v>1821</v>
      </c>
    </row>
    <row r="614" spans="1:16">
      <c r="A614" t="str">
        <f t="shared" si="9"/>
        <v>000307</v>
      </c>
      <c r="B614" s="2" t="s">
        <v>1305</v>
      </c>
      <c r="C614" s="2">
        <v>380</v>
      </c>
      <c r="D614" s="2" t="s">
        <v>151</v>
      </c>
      <c r="E614" s="2" t="s">
        <v>16</v>
      </c>
      <c r="F614" s="2">
        <v>20151005</v>
      </c>
      <c r="G614" s="19" t="s">
        <v>17</v>
      </c>
      <c r="H614" s="2" t="s">
        <v>33</v>
      </c>
      <c r="I614" s="2" t="s">
        <v>34</v>
      </c>
      <c r="J614" s="19" t="s">
        <v>87</v>
      </c>
      <c r="K614" s="2" t="s">
        <v>36</v>
      </c>
      <c r="L614" s="2">
        <v>120</v>
      </c>
      <c r="M614" s="2">
        <v>214</v>
      </c>
      <c r="N614" s="19">
        <v>1</v>
      </c>
      <c r="O614" s="4">
        <v>1</v>
      </c>
      <c r="P614" s="19" t="s">
        <v>384</v>
      </c>
    </row>
    <row r="615" spans="1:16">
      <c r="A615" t="str">
        <f t="shared" si="9"/>
        <v>000307</v>
      </c>
      <c r="B615" t="s">
        <v>1822</v>
      </c>
      <c r="C615">
        <v>119</v>
      </c>
      <c r="D615" t="s">
        <v>151</v>
      </c>
      <c r="E615" t="s">
        <v>16</v>
      </c>
      <c r="F615">
        <v>20150404</v>
      </c>
      <c r="G615" s="19" t="s">
        <v>26</v>
      </c>
      <c r="H615" t="s">
        <v>27</v>
      </c>
      <c r="I615" t="s">
        <v>28</v>
      </c>
      <c r="J615" s="19" t="s">
        <v>73</v>
      </c>
      <c r="K615" t="s">
        <v>73</v>
      </c>
      <c r="L615">
        <v>120</v>
      </c>
      <c r="M615">
        <v>323</v>
      </c>
      <c r="N615" s="19">
        <v>3</v>
      </c>
      <c r="O615" s="3">
        <v>9</v>
      </c>
      <c r="P615" s="19" t="s">
        <v>30</v>
      </c>
    </row>
    <row r="616" spans="1:16">
      <c r="A616" t="str">
        <f t="shared" si="9"/>
        <v>000308</v>
      </c>
      <c r="B616" s="2" t="s">
        <v>1306</v>
      </c>
      <c r="C616" s="2">
        <v>332</v>
      </c>
      <c r="D616" s="2" t="s">
        <v>85</v>
      </c>
      <c r="E616" s="2" t="s">
        <v>25</v>
      </c>
      <c r="F616" s="2">
        <v>20190210</v>
      </c>
      <c r="G616" s="19" t="s">
        <v>17</v>
      </c>
      <c r="H616" s="2" t="s">
        <v>33</v>
      </c>
      <c r="I616" s="2" t="s">
        <v>19</v>
      </c>
      <c r="J616" s="19" t="s">
        <v>87</v>
      </c>
      <c r="K616" s="2" t="s">
        <v>36</v>
      </c>
      <c r="L616" s="2">
        <v>120</v>
      </c>
      <c r="M616" s="2">
        <v>103</v>
      </c>
      <c r="N616" s="19">
        <v>1</v>
      </c>
      <c r="O616" s="4">
        <v>1</v>
      </c>
      <c r="P616" s="19" t="s">
        <v>37</v>
      </c>
    </row>
    <row r="617" spans="1:16">
      <c r="A617" t="str">
        <f t="shared" si="9"/>
        <v>000308</v>
      </c>
      <c r="B617" t="s">
        <v>1823</v>
      </c>
      <c r="C617">
        <v>162</v>
      </c>
      <c r="D617" t="s">
        <v>120</v>
      </c>
      <c r="E617" t="s">
        <v>25</v>
      </c>
      <c r="F617">
        <v>20161226</v>
      </c>
      <c r="G617" s="19" t="s">
        <v>17</v>
      </c>
      <c r="H617" t="s">
        <v>86</v>
      </c>
      <c r="I617" t="s">
        <v>19</v>
      </c>
      <c r="J617" s="19" t="s">
        <v>87</v>
      </c>
      <c r="K617" t="s">
        <v>36</v>
      </c>
      <c r="L617">
        <v>100</v>
      </c>
      <c r="M617">
        <v>296</v>
      </c>
      <c r="N617" s="19">
        <v>3</v>
      </c>
      <c r="O617" s="3">
        <v>2</v>
      </c>
      <c r="P617" s="19" t="s">
        <v>1824</v>
      </c>
    </row>
    <row r="618" spans="1:16">
      <c r="A618" t="str">
        <f t="shared" si="9"/>
        <v>000309</v>
      </c>
      <c r="B618" s="2" t="s">
        <v>1307</v>
      </c>
      <c r="C618" s="2">
        <v>514</v>
      </c>
      <c r="D618" s="2" t="s">
        <v>72</v>
      </c>
      <c r="E618" s="2" t="s">
        <v>25</v>
      </c>
      <c r="F618" s="2">
        <v>20190213</v>
      </c>
      <c r="G618" s="19" t="s">
        <v>39</v>
      </c>
      <c r="H618" s="2" t="s">
        <v>40</v>
      </c>
      <c r="I618" s="2" t="s">
        <v>196</v>
      </c>
      <c r="J618" s="19" t="s">
        <v>126</v>
      </c>
      <c r="K618" s="2" t="s">
        <v>43</v>
      </c>
      <c r="L618" s="2">
        <v>120</v>
      </c>
      <c r="M618" s="2">
        <v>154</v>
      </c>
      <c r="N618" s="19">
        <v>0.625</v>
      </c>
      <c r="O618" s="4">
        <v>0.625</v>
      </c>
      <c r="P618" s="19" t="s">
        <v>411</v>
      </c>
    </row>
    <row r="619" spans="1:16">
      <c r="A619" t="str">
        <f t="shared" si="9"/>
        <v>000309</v>
      </c>
      <c r="B619" t="s">
        <v>1825</v>
      </c>
      <c r="C619">
        <v>163</v>
      </c>
      <c r="D619" t="s">
        <v>85</v>
      </c>
      <c r="E619" t="s">
        <v>25</v>
      </c>
      <c r="F619">
        <v>20160819</v>
      </c>
      <c r="G619" s="19" t="s">
        <v>17</v>
      </c>
      <c r="H619" t="s">
        <v>33</v>
      </c>
      <c r="I619" t="s">
        <v>34</v>
      </c>
      <c r="J619" s="19" t="s">
        <v>158</v>
      </c>
      <c r="K619" t="s">
        <v>36</v>
      </c>
      <c r="L619">
        <v>80</v>
      </c>
      <c r="M619">
        <v>641</v>
      </c>
      <c r="N619" s="19">
        <v>2</v>
      </c>
      <c r="O619" s="3">
        <v>4</v>
      </c>
      <c r="P619" s="19" t="s">
        <v>384</v>
      </c>
    </row>
    <row r="620" spans="1:16">
      <c r="A620" t="str">
        <f t="shared" si="9"/>
        <v>000310</v>
      </c>
      <c r="B620" s="2" t="s">
        <v>1308</v>
      </c>
      <c r="C620" s="2">
        <v>338</v>
      </c>
      <c r="D620" s="2" t="s">
        <v>133</v>
      </c>
      <c r="E620" s="2" t="s">
        <v>25</v>
      </c>
      <c r="F620" s="2">
        <v>20190404</v>
      </c>
      <c r="G620" s="19" t="s">
        <v>17</v>
      </c>
      <c r="H620" s="2" t="s">
        <v>419</v>
      </c>
      <c r="I620" s="2" t="s">
        <v>34</v>
      </c>
      <c r="J620" s="19" t="s">
        <v>87</v>
      </c>
      <c r="K620" s="2" t="s">
        <v>36</v>
      </c>
      <c r="L620" s="2">
        <v>120</v>
      </c>
      <c r="M620" s="2">
        <v>167</v>
      </c>
      <c r="N620" s="19">
        <v>1</v>
      </c>
      <c r="O620" s="4">
        <v>1</v>
      </c>
      <c r="P620" s="19" t="s">
        <v>1029</v>
      </c>
    </row>
    <row r="621" spans="1:16">
      <c r="A621" t="str">
        <f t="shared" si="9"/>
        <v>000310</v>
      </c>
      <c r="B621" t="s">
        <v>1826</v>
      </c>
      <c r="C621">
        <v>68</v>
      </c>
      <c r="D621" t="s">
        <v>169</v>
      </c>
      <c r="E621" t="s">
        <v>25</v>
      </c>
      <c r="F621">
        <v>20180514</v>
      </c>
      <c r="G621" s="19" t="s">
        <v>17</v>
      </c>
      <c r="H621" t="s">
        <v>116</v>
      </c>
      <c r="I621" t="s">
        <v>213</v>
      </c>
      <c r="J621" s="19" t="s">
        <v>582</v>
      </c>
      <c r="K621">
        <v>1</v>
      </c>
      <c r="L621">
        <v>130</v>
      </c>
      <c r="M621">
        <v>151</v>
      </c>
      <c r="N621" s="19">
        <v>5</v>
      </c>
      <c r="O621" s="3">
        <v>15</v>
      </c>
      <c r="P621" s="19" t="s">
        <v>1827</v>
      </c>
    </row>
    <row r="622" spans="1:16">
      <c r="A622" t="str">
        <f t="shared" si="9"/>
        <v>000311</v>
      </c>
      <c r="B622" s="2" t="s">
        <v>1309</v>
      </c>
      <c r="C622" s="2">
        <v>350</v>
      </c>
      <c r="D622" s="2" t="s">
        <v>15</v>
      </c>
      <c r="E622" s="2" t="s">
        <v>16</v>
      </c>
      <c r="F622" s="2">
        <v>20170903</v>
      </c>
      <c r="G622" s="19" t="s">
        <v>17</v>
      </c>
      <c r="H622" s="2" t="s">
        <v>419</v>
      </c>
      <c r="I622" s="2" t="s">
        <v>34</v>
      </c>
      <c r="J622" s="19" t="s">
        <v>87</v>
      </c>
      <c r="K622" s="2" t="s">
        <v>36</v>
      </c>
      <c r="L622" s="2">
        <v>120</v>
      </c>
      <c r="M622" s="2">
        <v>330</v>
      </c>
      <c r="N622" s="19">
        <v>1</v>
      </c>
      <c r="O622" s="4">
        <v>1</v>
      </c>
      <c r="P622" s="19" t="s">
        <v>548</v>
      </c>
    </row>
    <row r="623" spans="1:16">
      <c r="A623" t="str">
        <f t="shared" si="9"/>
        <v>000311</v>
      </c>
      <c r="B623" t="s">
        <v>1828</v>
      </c>
      <c r="C623">
        <v>64</v>
      </c>
      <c r="D623" t="s">
        <v>15</v>
      </c>
      <c r="E623" t="s">
        <v>16</v>
      </c>
      <c r="F623">
        <v>20170331</v>
      </c>
      <c r="G623" s="19" t="s">
        <v>39</v>
      </c>
      <c r="H623" t="s">
        <v>40</v>
      </c>
      <c r="I623" t="s">
        <v>196</v>
      </c>
      <c r="J623" s="19" t="s">
        <v>325</v>
      </c>
      <c r="K623" t="s">
        <v>43</v>
      </c>
      <c r="L623">
        <v>120</v>
      </c>
      <c r="M623">
        <v>158</v>
      </c>
      <c r="N623" s="19">
        <v>5</v>
      </c>
      <c r="O623" s="3">
        <v>15</v>
      </c>
      <c r="P623" s="19" t="s">
        <v>60</v>
      </c>
    </row>
    <row r="624" spans="1:16">
      <c r="A624" t="str">
        <f t="shared" si="9"/>
        <v>000312</v>
      </c>
      <c r="B624" s="2" t="s">
        <v>1310</v>
      </c>
      <c r="C624" s="2">
        <v>361</v>
      </c>
      <c r="D624" s="2" t="s">
        <v>72</v>
      </c>
      <c r="E624" s="2" t="s">
        <v>16</v>
      </c>
      <c r="F624" s="2">
        <v>20170802</v>
      </c>
      <c r="G624" s="19" t="s">
        <v>17</v>
      </c>
      <c r="H624" s="2" t="s">
        <v>18</v>
      </c>
      <c r="I624" s="2" t="s">
        <v>19</v>
      </c>
      <c r="J624" s="19" t="s">
        <v>87</v>
      </c>
      <c r="K624" s="2" t="s">
        <v>21</v>
      </c>
      <c r="L624" s="2">
        <v>120</v>
      </c>
      <c r="M624" s="2">
        <v>300</v>
      </c>
      <c r="N624" s="19">
        <v>1</v>
      </c>
      <c r="O624" s="4">
        <v>1</v>
      </c>
      <c r="P624" s="19" t="s">
        <v>205</v>
      </c>
    </row>
    <row r="625" spans="1:16">
      <c r="A625" t="str">
        <f t="shared" si="9"/>
        <v>000312</v>
      </c>
      <c r="B625" t="s">
        <v>1829</v>
      </c>
      <c r="C625">
        <v>168</v>
      </c>
      <c r="D625" t="s">
        <v>72</v>
      </c>
      <c r="E625" t="s">
        <v>16</v>
      </c>
      <c r="F625">
        <v>20170404</v>
      </c>
      <c r="G625" s="19" t="s">
        <v>17</v>
      </c>
      <c r="H625" t="s">
        <v>18</v>
      </c>
      <c r="I625" t="s">
        <v>19</v>
      </c>
      <c r="J625" s="19" t="s">
        <v>1744</v>
      </c>
      <c r="K625" t="s">
        <v>21</v>
      </c>
      <c r="L625">
        <v>120</v>
      </c>
      <c r="M625">
        <v>782</v>
      </c>
      <c r="N625" s="19">
        <v>3</v>
      </c>
      <c r="O625" s="3">
        <v>2.5</v>
      </c>
      <c r="P625" s="19" t="s">
        <v>1830</v>
      </c>
    </row>
    <row r="626" spans="1:16">
      <c r="A626" t="str">
        <f t="shared" si="9"/>
        <v>000313</v>
      </c>
      <c r="B626" s="2" t="s">
        <v>1311</v>
      </c>
      <c r="C626" s="2">
        <v>465</v>
      </c>
      <c r="D626" s="2" t="s">
        <v>85</v>
      </c>
      <c r="E626" s="2" t="s">
        <v>25</v>
      </c>
      <c r="F626" s="2">
        <v>20150829</v>
      </c>
      <c r="G626" s="19" t="s">
        <v>39</v>
      </c>
      <c r="H626" s="2" t="s">
        <v>40</v>
      </c>
      <c r="I626" s="2" t="s">
        <v>125</v>
      </c>
      <c r="J626" s="19" t="s">
        <v>352</v>
      </c>
      <c r="K626" s="2" t="s">
        <v>43</v>
      </c>
      <c r="L626" s="2">
        <v>120</v>
      </c>
      <c r="M626" s="2">
        <v>298</v>
      </c>
      <c r="N626" s="19">
        <v>0.625</v>
      </c>
      <c r="O626" s="4">
        <v>0.625</v>
      </c>
      <c r="P626" s="19" t="s">
        <v>1312</v>
      </c>
    </row>
    <row r="627" spans="1:16">
      <c r="A627" t="str">
        <f t="shared" si="9"/>
        <v>000313</v>
      </c>
      <c r="B627" t="s">
        <v>1831</v>
      </c>
      <c r="C627">
        <v>178</v>
      </c>
      <c r="D627" t="s">
        <v>54</v>
      </c>
      <c r="E627" t="s">
        <v>25</v>
      </c>
      <c r="F627">
        <v>20181107</v>
      </c>
      <c r="G627" s="19" t="s">
        <v>26</v>
      </c>
      <c r="H627" t="s">
        <v>121</v>
      </c>
      <c r="I627" t="s">
        <v>122</v>
      </c>
      <c r="J627" s="19" t="s">
        <v>73</v>
      </c>
      <c r="K627" t="s">
        <v>73</v>
      </c>
      <c r="L627">
        <v>120</v>
      </c>
      <c r="M627">
        <v>356</v>
      </c>
      <c r="N627" s="19">
        <v>3</v>
      </c>
      <c r="O627" s="3">
        <v>2</v>
      </c>
      <c r="P627" s="19" t="s">
        <v>214</v>
      </c>
    </row>
    <row r="628" spans="1:16">
      <c r="A628" t="str">
        <f t="shared" si="9"/>
        <v>000314</v>
      </c>
      <c r="B628" s="2" t="s">
        <v>1313</v>
      </c>
      <c r="C628" s="2">
        <v>285</v>
      </c>
      <c r="D628" s="2" t="s">
        <v>279</v>
      </c>
      <c r="E628" s="2" t="s">
        <v>25</v>
      </c>
      <c r="F628" s="2">
        <v>20171231</v>
      </c>
      <c r="G628" s="19" t="s">
        <v>17</v>
      </c>
      <c r="H628" s="2" t="s">
        <v>33</v>
      </c>
      <c r="I628" s="2" t="s">
        <v>19</v>
      </c>
      <c r="J628" s="19" t="s">
        <v>87</v>
      </c>
      <c r="K628" s="2" t="s">
        <v>36</v>
      </c>
      <c r="L628" s="2">
        <v>120</v>
      </c>
      <c r="M628" s="2">
        <v>203</v>
      </c>
      <c r="N628" s="19">
        <v>1</v>
      </c>
      <c r="O628" s="4">
        <v>1</v>
      </c>
      <c r="P628" s="19" t="s">
        <v>1314</v>
      </c>
    </row>
    <row r="629" spans="1:16">
      <c r="A629" t="str">
        <f t="shared" si="9"/>
        <v>000314</v>
      </c>
      <c r="B629" t="s">
        <v>1832</v>
      </c>
      <c r="C629">
        <v>151</v>
      </c>
      <c r="D629" t="s">
        <v>279</v>
      </c>
      <c r="E629" t="s">
        <v>25</v>
      </c>
      <c r="F629">
        <v>20170725</v>
      </c>
      <c r="G629" s="19" t="s">
        <v>17</v>
      </c>
      <c r="H629" t="s">
        <v>18</v>
      </c>
      <c r="I629" t="s">
        <v>34</v>
      </c>
      <c r="J629" s="19" t="s">
        <v>208</v>
      </c>
      <c r="K629" t="s">
        <v>21</v>
      </c>
      <c r="L629">
        <v>120</v>
      </c>
      <c r="M629">
        <v>298</v>
      </c>
      <c r="N629" s="19">
        <v>2</v>
      </c>
      <c r="O629" s="3">
        <v>2</v>
      </c>
      <c r="P629" s="19" t="s">
        <v>136</v>
      </c>
    </row>
    <row r="630" spans="1:16">
      <c r="A630" t="str">
        <f t="shared" si="9"/>
        <v>000315</v>
      </c>
      <c r="B630" s="2" t="s">
        <v>1315</v>
      </c>
      <c r="C630" s="2">
        <v>288</v>
      </c>
      <c r="D630" s="2" t="s">
        <v>169</v>
      </c>
      <c r="E630" s="2" t="s">
        <v>25</v>
      </c>
      <c r="F630" s="2">
        <v>20190313</v>
      </c>
      <c r="G630" s="19" t="s">
        <v>17</v>
      </c>
      <c r="H630" s="2" t="s">
        <v>33</v>
      </c>
      <c r="I630" s="2" t="s">
        <v>19</v>
      </c>
      <c r="J630" s="19" t="s">
        <v>87</v>
      </c>
      <c r="K630" s="2" t="s">
        <v>36</v>
      </c>
      <c r="L630" s="2">
        <v>120</v>
      </c>
      <c r="M630" s="2">
        <v>237</v>
      </c>
      <c r="N630" s="19">
        <v>1</v>
      </c>
      <c r="O630" s="4">
        <v>1</v>
      </c>
      <c r="P630" s="19" t="s">
        <v>106</v>
      </c>
    </row>
    <row r="631" spans="1:16">
      <c r="A631" t="str">
        <f t="shared" si="9"/>
        <v>000315</v>
      </c>
      <c r="B631" t="s">
        <v>1833</v>
      </c>
      <c r="C631">
        <v>50</v>
      </c>
      <c r="D631" t="s">
        <v>169</v>
      </c>
      <c r="E631" t="s">
        <v>25</v>
      </c>
      <c r="F631">
        <v>20180723</v>
      </c>
      <c r="G631" s="19" t="s">
        <v>26</v>
      </c>
      <c r="H631" t="s">
        <v>637</v>
      </c>
      <c r="I631" t="s">
        <v>638</v>
      </c>
      <c r="J631" s="19" t="s">
        <v>639</v>
      </c>
      <c r="K631" t="s">
        <v>639</v>
      </c>
      <c r="L631">
        <v>120</v>
      </c>
      <c r="M631">
        <v>220</v>
      </c>
      <c r="N631" s="19">
        <v>5</v>
      </c>
      <c r="O631" s="3">
        <v>5</v>
      </c>
      <c r="P631" s="19" t="s">
        <v>1834</v>
      </c>
    </row>
    <row r="632" spans="1:16">
      <c r="A632" t="str">
        <f t="shared" si="9"/>
        <v>000316</v>
      </c>
      <c r="B632" s="2" t="s">
        <v>1316</v>
      </c>
      <c r="C632" s="2">
        <v>223</v>
      </c>
      <c r="D632" s="2" t="s">
        <v>245</v>
      </c>
      <c r="E632" s="2" t="s">
        <v>25</v>
      </c>
      <c r="F632" s="2">
        <v>20160103</v>
      </c>
      <c r="G632" s="19" t="s">
        <v>17</v>
      </c>
      <c r="H632" s="2" t="s">
        <v>58</v>
      </c>
      <c r="I632" s="2" t="s">
        <v>34</v>
      </c>
      <c r="J632" s="19" t="s">
        <v>87</v>
      </c>
      <c r="K632" s="2" t="s">
        <v>36</v>
      </c>
      <c r="L632" s="2">
        <v>120</v>
      </c>
      <c r="M632" s="2">
        <v>167</v>
      </c>
      <c r="N632" s="19">
        <v>1.5</v>
      </c>
      <c r="O632" s="4">
        <v>1.5</v>
      </c>
      <c r="P632" s="19" t="s">
        <v>165</v>
      </c>
    </row>
    <row r="633" spans="1:16">
      <c r="A633" t="str">
        <f t="shared" si="9"/>
        <v>000316</v>
      </c>
      <c r="B633" t="s">
        <v>1835</v>
      </c>
      <c r="C633">
        <v>144</v>
      </c>
      <c r="D633" t="s">
        <v>260</v>
      </c>
      <c r="E633" t="s">
        <v>25</v>
      </c>
      <c r="F633">
        <v>20150527</v>
      </c>
      <c r="G633" s="19" t="s">
        <v>39</v>
      </c>
      <c r="H633" t="s">
        <v>246</v>
      </c>
      <c r="J633" s="19" t="s">
        <v>42</v>
      </c>
      <c r="L633">
        <v>120</v>
      </c>
      <c r="N633" s="19">
        <v>2</v>
      </c>
      <c r="O633" s="3">
        <v>1.999996000000003</v>
      </c>
      <c r="P633" s="19" t="s">
        <v>1836</v>
      </c>
    </row>
    <row r="634" spans="1:16">
      <c r="A634" t="str">
        <f t="shared" si="9"/>
        <v>000317</v>
      </c>
      <c r="B634" s="2" t="s">
        <v>1317</v>
      </c>
      <c r="C634" s="2">
        <v>322</v>
      </c>
      <c r="D634" s="2" t="s">
        <v>556</v>
      </c>
      <c r="E634" s="2" t="s">
        <v>25</v>
      </c>
      <c r="F634" s="2">
        <v>20180801</v>
      </c>
      <c r="G634" s="19" t="s">
        <v>17</v>
      </c>
      <c r="H634" s="2" t="s">
        <v>33</v>
      </c>
      <c r="I634" s="2" t="s">
        <v>19</v>
      </c>
      <c r="J634" s="19" t="s">
        <v>87</v>
      </c>
      <c r="K634" s="2" t="s">
        <v>36</v>
      </c>
      <c r="L634" s="2">
        <v>120</v>
      </c>
      <c r="M634" s="2">
        <v>118</v>
      </c>
      <c r="N634" s="19">
        <v>1</v>
      </c>
      <c r="O634" s="4">
        <v>1</v>
      </c>
      <c r="P634" s="19" t="s">
        <v>136</v>
      </c>
    </row>
    <row r="635" spans="1:16">
      <c r="A635" t="str">
        <f t="shared" si="9"/>
        <v>000317</v>
      </c>
      <c r="B635" t="s">
        <v>1837</v>
      </c>
      <c r="C635">
        <v>161</v>
      </c>
      <c r="D635" t="s">
        <v>556</v>
      </c>
      <c r="E635" t="s">
        <v>25</v>
      </c>
      <c r="F635">
        <v>20180514</v>
      </c>
      <c r="G635" s="19" t="s">
        <v>26</v>
      </c>
      <c r="H635" t="s">
        <v>1636</v>
      </c>
      <c r="I635">
        <v>4.7</v>
      </c>
      <c r="J635" s="19" t="s">
        <v>204</v>
      </c>
      <c r="K635" t="s">
        <v>204</v>
      </c>
      <c r="L635">
        <v>120</v>
      </c>
      <c r="M635">
        <v>152</v>
      </c>
      <c r="N635" s="19">
        <v>3</v>
      </c>
      <c r="O635" s="3">
        <v>2</v>
      </c>
      <c r="P635" s="19" t="s">
        <v>74</v>
      </c>
    </row>
    <row r="636" spans="1:16">
      <c r="A636" t="str">
        <f t="shared" si="9"/>
        <v>000318</v>
      </c>
      <c r="B636" s="2" t="s">
        <v>1318</v>
      </c>
      <c r="C636" s="2">
        <v>351</v>
      </c>
      <c r="D636" s="2" t="s">
        <v>212</v>
      </c>
      <c r="E636" s="2" t="s">
        <v>16</v>
      </c>
      <c r="F636" s="2">
        <v>20180727</v>
      </c>
      <c r="G636" s="19" t="s">
        <v>17</v>
      </c>
      <c r="H636" s="2" t="s">
        <v>86</v>
      </c>
      <c r="I636" s="2" t="s">
        <v>34</v>
      </c>
      <c r="J636" s="19" t="s">
        <v>87</v>
      </c>
      <c r="K636" s="2" t="s">
        <v>36</v>
      </c>
      <c r="L636" s="2">
        <v>120</v>
      </c>
      <c r="M636" s="2">
        <v>364</v>
      </c>
      <c r="N636" s="19">
        <v>1</v>
      </c>
      <c r="O636" s="4">
        <v>1</v>
      </c>
      <c r="P636" s="19" t="s">
        <v>703</v>
      </c>
    </row>
    <row r="637" spans="1:16">
      <c r="A637" t="str">
        <f t="shared" si="9"/>
        <v>000318</v>
      </c>
      <c r="B637" t="s">
        <v>1838</v>
      </c>
      <c r="C637">
        <v>295</v>
      </c>
      <c r="D637" t="s">
        <v>85</v>
      </c>
      <c r="E637" t="s">
        <v>16</v>
      </c>
      <c r="F637">
        <v>20171106</v>
      </c>
      <c r="G637" s="19" t="s">
        <v>39</v>
      </c>
      <c r="H637" t="s">
        <v>1578</v>
      </c>
      <c r="I637" t="s">
        <v>1577</v>
      </c>
      <c r="J637" s="19" t="s">
        <v>1633</v>
      </c>
      <c r="K637" t="s">
        <v>43</v>
      </c>
      <c r="L637">
        <v>120</v>
      </c>
      <c r="M637">
        <v>140</v>
      </c>
      <c r="N637" s="19">
        <v>1.25</v>
      </c>
      <c r="O637" s="3">
        <v>1.25</v>
      </c>
      <c r="P637" s="19" t="s">
        <v>55</v>
      </c>
    </row>
    <row r="638" spans="1:16">
      <c r="A638" t="str">
        <f t="shared" si="9"/>
        <v>000319</v>
      </c>
      <c r="B638" s="2" t="s">
        <v>1319</v>
      </c>
      <c r="C638" s="2">
        <v>366</v>
      </c>
      <c r="D638" s="2" t="s">
        <v>212</v>
      </c>
      <c r="E638" s="2" t="s">
        <v>16</v>
      </c>
      <c r="F638" s="2">
        <v>20151019</v>
      </c>
      <c r="G638" s="19" t="s">
        <v>17</v>
      </c>
      <c r="H638" s="2" t="s">
        <v>33</v>
      </c>
      <c r="I638" s="2" t="s">
        <v>34</v>
      </c>
      <c r="J638" s="19" t="s">
        <v>87</v>
      </c>
      <c r="K638" s="2" t="s">
        <v>36</v>
      </c>
      <c r="L638" s="2">
        <v>120</v>
      </c>
      <c r="M638" s="2">
        <v>143</v>
      </c>
      <c r="N638" s="19">
        <v>1</v>
      </c>
      <c r="O638" s="4">
        <v>1</v>
      </c>
      <c r="P638" s="19" t="s">
        <v>785</v>
      </c>
    </row>
    <row r="639" spans="1:16">
      <c r="A639" t="str">
        <f t="shared" si="9"/>
        <v>000319</v>
      </c>
      <c r="B639" t="s">
        <v>1839</v>
      </c>
      <c r="C639">
        <v>202</v>
      </c>
      <c r="D639" t="s">
        <v>212</v>
      </c>
      <c r="E639" t="s">
        <v>16</v>
      </c>
      <c r="F639">
        <v>20150930</v>
      </c>
      <c r="G639" s="19" t="s">
        <v>17</v>
      </c>
      <c r="H639" t="s">
        <v>67</v>
      </c>
      <c r="I639" t="s">
        <v>164</v>
      </c>
      <c r="J639" s="19" t="s">
        <v>59</v>
      </c>
      <c r="K639">
        <v>0</v>
      </c>
      <c r="L639">
        <v>120</v>
      </c>
      <c r="M639">
        <v>349</v>
      </c>
      <c r="N639" s="19">
        <v>2</v>
      </c>
      <c r="O639" s="3">
        <v>2</v>
      </c>
      <c r="P639" s="19" t="s">
        <v>183</v>
      </c>
    </row>
    <row r="640" spans="1:16">
      <c r="A640" t="str">
        <f t="shared" si="9"/>
        <v>000320</v>
      </c>
      <c r="B640" s="2" t="s">
        <v>1320</v>
      </c>
      <c r="C640" s="2">
        <v>713</v>
      </c>
      <c r="D640" s="2" t="s">
        <v>79</v>
      </c>
      <c r="E640" s="2" t="s">
        <v>16</v>
      </c>
      <c r="F640" s="2">
        <v>20150717</v>
      </c>
      <c r="G640" s="19" t="s">
        <v>39</v>
      </c>
      <c r="H640" s="2" t="s">
        <v>40</v>
      </c>
      <c r="I640" s="2" t="s">
        <v>125</v>
      </c>
      <c r="J640" s="19" t="s">
        <v>352</v>
      </c>
      <c r="K640" s="2" t="s">
        <v>43</v>
      </c>
      <c r="L640" s="2">
        <v>120</v>
      </c>
      <c r="M640" s="2">
        <v>153</v>
      </c>
      <c r="N640" s="19">
        <v>0.625</v>
      </c>
      <c r="O640" s="4">
        <v>0.625</v>
      </c>
      <c r="P640" s="19" t="s">
        <v>543</v>
      </c>
    </row>
    <row r="641" spans="1:16">
      <c r="A641" t="str">
        <f t="shared" si="9"/>
        <v>000320</v>
      </c>
      <c r="B641" t="s">
        <v>1840</v>
      </c>
      <c r="C641">
        <v>421</v>
      </c>
      <c r="D641" t="s">
        <v>15</v>
      </c>
      <c r="E641" t="s">
        <v>16</v>
      </c>
      <c r="F641">
        <v>20190415</v>
      </c>
      <c r="G641" s="19" t="s">
        <v>39</v>
      </c>
      <c r="H641" t="s">
        <v>1603</v>
      </c>
      <c r="J641" s="19" t="s">
        <v>47</v>
      </c>
      <c r="L641">
        <v>120</v>
      </c>
      <c r="N641" s="19">
        <v>1</v>
      </c>
      <c r="O641" s="3">
        <v>1</v>
      </c>
      <c r="P641" s="19" t="s">
        <v>559</v>
      </c>
    </row>
    <row r="642" spans="1:16">
      <c r="A642" t="str">
        <f t="shared" si="9"/>
        <v>000321</v>
      </c>
      <c r="B642" s="2" t="s">
        <v>1321</v>
      </c>
      <c r="C642" s="2">
        <v>312</v>
      </c>
      <c r="D642" s="2" t="s">
        <v>323</v>
      </c>
      <c r="E642" s="2" t="s">
        <v>16</v>
      </c>
      <c r="F642" s="2">
        <v>20160120</v>
      </c>
      <c r="G642" s="19" t="s">
        <v>17</v>
      </c>
      <c r="H642" s="2" t="s">
        <v>86</v>
      </c>
      <c r="I642" s="2" t="s">
        <v>34</v>
      </c>
      <c r="J642" s="19" t="s">
        <v>87</v>
      </c>
      <c r="K642" s="2" t="s">
        <v>36</v>
      </c>
      <c r="L642" s="2">
        <v>120</v>
      </c>
      <c r="M642" s="2">
        <v>380</v>
      </c>
      <c r="N642" s="19">
        <v>1</v>
      </c>
      <c r="O642" s="4">
        <v>1</v>
      </c>
      <c r="P642" s="19" t="s">
        <v>438</v>
      </c>
    </row>
    <row r="643" spans="1:16">
      <c r="A643" t="str">
        <f t="shared" ref="A643:A706" si="10">RIGHT(B643,6)</f>
        <v>000321</v>
      </c>
      <c r="B643" t="s">
        <v>1841</v>
      </c>
      <c r="C643">
        <v>83</v>
      </c>
      <c r="D643" t="s">
        <v>323</v>
      </c>
      <c r="E643" t="s">
        <v>16</v>
      </c>
      <c r="F643">
        <v>20150605</v>
      </c>
      <c r="G643" s="19" t="s">
        <v>39</v>
      </c>
      <c r="H643" t="s">
        <v>40</v>
      </c>
      <c r="J643" s="19" t="s">
        <v>47</v>
      </c>
      <c r="L643">
        <v>120</v>
      </c>
      <c r="N643" s="19">
        <v>5</v>
      </c>
      <c r="O643" s="3">
        <v>5</v>
      </c>
      <c r="P643" s="19" t="s">
        <v>1765</v>
      </c>
    </row>
    <row r="644" spans="1:16">
      <c r="A644" t="str">
        <f t="shared" si="10"/>
        <v>000322</v>
      </c>
      <c r="B644" s="2" t="s">
        <v>1322</v>
      </c>
      <c r="C644" s="2">
        <v>531</v>
      </c>
      <c r="D644" s="2" t="s">
        <v>193</v>
      </c>
      <c r="E644" s="2" t="s">
        <v>16</v>
      </c>
      <c r="F644" s="2">
        <v>20190408</v>
      </c>
      <c r="G644" s="19" t="s">
        <v>39</v>
      </c>
      <c r="H644" s="2" t="s">
        <v>40</v>
      </c>
      <c r="I644" s="2" t="s">
        <v>196</v>
      </c>
      <c r="J644" s="19" t="s">
        <v>126</v>
      </c>
      <c r="K644" s="2" t="s">
        <v>43</v>
      </c>
      <c r="L644" s="2">
        <v>120</v>
      </c>
      <c r="M644" s="2">
        <v>169</v>
      </c>
      <c r="N644" s="19">
        <v>0.625</v>
      </c>
      <c r="O644" s="4">
        <v>0.625</v>
      </c>
      <c r="P644" s="19" t="s">
        <v>1228</v>
      </c>
    </row>
    <row r="645" spans="1:16">
      <c r="A645" t="str">
        <f t="shared" si="10"/>
        <v>000322</v>
      </c>
      <c r="B645" t="s">
        <v>1842</v>
      </c>
      <c r="C645">
        <v>138</v>
      </c>
      <c r="D645" t="s">
        <v>54</v>
      </c>
      <c r="E645" t="s">
        <v>16</v>
      </c>
      <c r="F645">
        <v>20181108</v>
      </c>
      <c r="G645" s="19" t="s">
        <v>17</v>
      </c>
      <c r="H645" t="s">
        <v>86</v>
      </c>
      <c r="I645" t="s">
        <v>19</v>
      </c>
      <c r="J645" s="19" t="s">
        <v>570</v>
      </c>
      <c r="K645" t="s">
        <v>36</v>
      </c>
      <c r="L645">
        <v>120</v>
      </c>
      <c r="M645">
        <v>377</v>
      </c>
      <c r="N645" s="19">
        <v>3</v>
      </c>
      <c r="O645" s="3">
        <v>3</v>
      </c>
      <c r="P645" s="19" t="s">
        <v>457</v>
      </c>
    </row>
    <row r="646" spans="1:16">
      <c r="A646" t="str">
        <f t="shared" si="10"/>
        <v>000323</v>
      </c>
      <c r="B646" s="2" t="s">
        <v>1323</v>
      </c>
      <c r="C646" s="2">
        <v>522</v>
      </c>
      <c r="D646" s="2" t="s">
        <v>848</v>
      </c>
      <c r="E646" s="2" t="s">
        <v>25</v>
      </c>
      <c r="F646" s="2">
        <v>20190207</v>
      </c>
      <c r="G646" s="19" t="s">
        <v>39</v>
      </c>
      <c r="H646" s="2" t="s">
        <v>40</v>
      </c>
      <c r="I646" s="2" t="s">
        <v>196</v>
      </c>
      <c r="J646" s="19" t="s">
        <v>126</v>
      </c>
      <c r="K646" s="2" t="s">
        <v>43</v>
      </c>
      <c r="L646" s="2">
        <v>120</v>
      </c>
      <c r="M646" s="2">
        <v>99</v>
      </c>
      <c r="N646" s="19">
        <v>0.625</v>
      </c>
      <c r="O646" s="4">
        <v>0.625</v>
      </c>
      <c r="P646" s="19" t="s">
        <v>408</v>
      </c>
    </row>
    <row r="647" spans="1:16">
      <c r="A647" t="str">
        <f t="shared" si="10"/>
        <v>000323</v>
      </c>
      <c r="B647" t="s">
        <v>1843</v>
      </c>
      <c r="C647">
        <v>85</v>
      </c>
      <c r="D647" t="s">
        <v>848</v>
      </c>
      <c r="E647" t="s">
        <v>25</v>
      </c>
      <c r="F647">
        <v>20190121</v>
      </c>
      <c r="G647" s="19" t="s">
        <v>39</v>
      </c>
      <c r="H647" t="s">
        <v>511</v>
      </c>
      <c r="I647" t="s">
        <v>512</v>
      </c>
      <c r="J647" s="19" t="s">
        <v>42</v>
      </c>
      <c r="K647" t="s">
        <v>43</v>
      </c>
      <c r="L647">
        <v>120</v>
      </c>
      <c r="M647">
        <v>251</v>
      </c>
      <c r="N647" s="19">
        <v>5</v>
      </c>
      <c r="O647" s="3">
        <v>5</v>
      </c>
      <c r="P647" s="19" t="s">
        <v>172</v>
      </c>
    </row>
    <row r="648" spans="1:16">
      <c r="A648" t="str">
        <f t="shared" si="10"/>
        <v>000324</v>
      </c>
      <c r="B648" s="2" t="s">
        <v>1324</v>
      </c>
      <c r="C648" s="2">
        <v>377</v>
      </c>
      <c r="D648" s="2" t="s">
        <v>323</v>
      </c>
      <c r="E648" s="2" t="s">
        <v>16</v>
      </c>
      <c r="F648" s="2">
        <v>20190221</v>
      </c>
      <c r="G648" s="19" t="s">
        <v>17</v>
      </c>
      <c r="H648" s="2" t="s">
        <v>86</v>
      </c>
      <c r="I648" s="2" t="s">
        <v>34</v>
      </c>
      <c r="J648" s="19" t="s">
        <v>87</v>
      </c>
      <c r="K648" s="2" t="s">
        <v>36</v>
      </c>
      <c r="L648" s="2">
        <v>120</v>
      </c>
      <c r="M648" s="2">
        <v>455</v>
      </c>
      <c r="N648" s="19">
        <v>1</v>
      </c>
      <c r="O648" s="4">
        <v>1</v>
      </c>
      <c r="P648" s="19" t="s">
        <v>468</v>
      </c>
    </row>
    <row r="649" spans="1:16">
      <c r="A649" t="str">
        <f t="shared" si="10"/>
        <v>000324</v>
      </c>
      <c r="B649" t="s">
        <v>1844</v>
      </c>
      <c r="C649">
        <v>82</v>
      </c>
      <c r="D649" t="s">
        <v>323</v>
      </c>
      <c r="E649" t="s">
        <v>16</v>
      </c>
      <c r="F649">
        <v>20190119</v>
      </c>
      <c r="G649" s="19" t="s">
        <v>26</v>
      </c>
      <c r="H649" t="s">
        <v>242</v>
      </c>
      <c r="I649" t="s">
        <v>203</v>
      </c>
      <c r="J649" s="19" t="s">
        <v>113</v>
      </c>
      <c r="K649" t="s">
        <v>113</v>
      </c>
      <c r="L649">
        <v>100</v>
      </c>
      <c r="M649">
        <v>376</v>
      </c>
      <c r="N649" s="19">
        <v>5</v>
      </c>
      <c r="O649" s="3">
        <v>5</v>
      </c>
      <c r="P649" s="19" t="s">
        <v>170</v>
      </c>
    </row>
    <row r="650" spans="1:16">
      <c r="A650" t="str">
        <f t="shared" si="10"/>
        <v>000325</v>
      </c>
      <c r="B650" s="2" t="s">
        <v>1325</v>
      </c>
      <c r="C650" s="2">
        <v>350</v>
      </c>
      <c r="D650" s="2" t="s">
        <v>79</v>
      </c>
      <c r="E650" s="2" t="s">
        <v>16</v>
      </c>
      <c r="F650" s="2">
        <v>20170721</v>
      </c>
      <c r="G650" s="19" t="s">
        <v>17</v>
      </c>
      <c r="H650" s="2" t="s">
        <v>33</v>
      </c>
      <c r="I650" s="2" t="s">
        <v>19</v>
      </c>
      <c r="J650" s="19" t="s">
        <v>87</v>
      </c>
      <c r="K650" s="2" t="s">
        <v>36</v>
      </c>
      <c r="L650" s="2">
        <v>120</v>
      </c>
      <c r="M650" s="2">
        <v>418</v>
      </c>
      <c r="N650" s="19">
        <v>1</v>
      </c>
      <c r="O650" s="4">
        <v>1</v>
      </c>
      <c r="P650" s="19" t="s">
        <v>681</v>
      </c>
    </row>
    <row r="651" spans="1:16">
      <c r="A651" t="str">
        <f t="shared" si="10"/>
        <v>000325</v>
      </c>
      <c r="B651" t="s">
        <v>1845</v>
      </c>
      <c r="C651">
        <v>70</v>
      </c>
      <c r="D651" t="s">
        <v>323</v>
      </c>
      <c r="E651" t="s">
        <v>16</v>
      </c>
      <c r="F651">
        <v>20161114</v>
      </c>
      <c r="G651" s="19" t="s">
        <v>39</v>
      </c>
      <c r="H651" t="s">
        <v>40</v>
      </c>
      <c r="J651" s="19" t="s">
        <v>47</v>
      </c>
      <c r="L651">
        <v>120</v>
      </c>
      <c r="N651" s="19">
        <v>5</v>
      </c>
      <c r="O651" s="3">
        <v>20</v>
      </c>
      <c r="P651" s="19" t="s">
        <v>1846</v>
      </c>
    </row>
    <row r="652" spans="1:16">
      <c r="A652" t="str">
        <f t="shared" si="10"/>
        <v>000326</v>
      </c>
      <c r="B652" s="2" t="s">
        <v>1326</v>
      </c>
      <c r="C652" s="2">
        <v>377</v>
      </c>
      <c r="D652" s="2" t="s">
        <v>332</v>
      </c>
      <c r="E652" s="2" t="s">
        <v>16</v>
      </c>
      <c r="F652" s="2">
        <v>20151117</v>
      </c>
      <c r="G652" s="19" t="s">
        <v>17</v>
      </c>
      <c r="H652" s="2" t="s">
        <v>33</v>
      </c>
      <c r="I652" s="2" t="s">
        <v>34</v>
      </c>
      <c r="J652" s="19" t="s">
        <v>87</v>
      </c>
      <c r="K652" s="2" t="s">
        <v>36</v>
      </c>
      <c r="L652" s="2">
        <v>120</v>
      </c>
      <c r="M652" s="2">
        <v>212</v>
      </c>
      <c r="N652" s="19">
        <v>1</v>
      </c>
      <c r="O652" s="4">
        <v>1</v>
      </c>
      <c r="P652" s="19" t="s">
        <v>785</v>
      </c>
    </row>
    <row r="653" spans="1:16">
      <c r="A653" t="str">
        <f t="shared" si="10"/>
        <v>000326</v>
      </c>
      <c r="B653" t="s">
        <v>1847</v>
      </c>
      <c r="C653">
        <v>140</v>
      </c>
      <c r="D653" t="s">
        <v>279</v>
      </c>
      <c r="E653" t="s">
        <v>16</v>
      </c>
      <c r="F653">
        <v>20150909</v>
      </c>
      <c r="G653" s="19" t="s">
        <v>17</v>
      </c>
      <c r="H653" t="s">
        <v>419</v>
      </c>
      <c r="I653" t="s">
        <v>207</v>
      </c>
      <c r="J653" s="19" t="s">
        <v>161</v>
      </c>
      <c r="K653" t="s">
        <v>36</v>
      </c>
      <c r="L653">
        <v>100</v>
      </c>
      <c r="M653">
        <v>633</v>
      </c>
      <c r="N653" s="19">
        <v>3</v>
      </c>
      <c r="O653" s="3">
        <v>3</v>
      </c>
      <c r="P653" s="19" t="s">
        <v>807</v>
      </c>
    </row>
    <row r="654" spans="1:16">
      <c r="A654" t="str">
        <f t="shared" si="10"/>
        <v>000327</v>
      </c>
      <c r="B654" s="2" t="s">
        <v>1327</v>
      </c>
      <c r="C654" s="2">
        <v>326</v>
      </c>
      <c r="D654" s="2" t="s">
        <v>111</v>
      </c>
      <c r="E654" s="2" t="s">
        <v>16</v>
      </c>
      <c r="F654" s="2">
        <v>20191125</v>
      </c>
      <c r="G654" s="19" t="s">
        <v>17</v>
      </c>
      <c r="H654" s="2" t="s">
        <v>33</v>
      </c>
      <c r="I654" s="2" t="s">
        <v>19</v>
      </c>
      <c r="J654" s="19" t="s">
        <v>87</v>
      </c>
      <c r="K654" s="2" t="s">
        <v>36</v>
      </c>
      <c r="L654" s="2">
        <v>120</v>
      </c>
      <c r="M654" s="2">
        <v>45</v>
      </c>
      <c r="N654" s="19">
        <v>1</v>
      </c>
      <c r="O654" s="4">
        <v>1</v>
      </c>
      <c r="P654" s="19" t="s">
        <v>431</v>
      </c>
    </row>
    <row r="655" spans="1:16">
      <c r="A655" t="str">
        <f t="shared" si="10"/>
        <v>000327</v>
      </c>
      <c r="B655" t="s">
        <v>1848</v>
      </c>
      <c r="C655">
        <v>132</v>
      </c>
      <c r="D655" t="s">
        <v>111</v>
      </c>
      <c r="E655" t="s">
        <v>16</v>
      </c>
      <c r="F655">
        <v>20191028</v>
      </c>
      <c r="G655" s="19" t="s">
        <v>39</v>
      </c>
      <c r="H655" t="s">
        <v>291</v>
      </c>
      <c r="I655" t="s">
        <v>1605</v>
      </c>
      <c r="J655" s="19" t="s">
        <v>47</v>
      </c>
      <c r="K655" t="s">
        <v>43</v>
      </c>
      <c r="L655">
        <v>100</v>
      </c>
      <c r="M655">
        <v>171</v>
      </c>
      <c r="N655" s="19">
        <v>2.5</v>
      </c>
      <c r="O655" s="3">
        <v>2.5</v>
      </c>
      <c r="P655" s="19" t="s">
        <v>888</v>
      </c>
    </row>
    <row r="656" spans="1:16">
      <c r="A656" t="str">
        <f t="shared" si="10"/>
        <v>000328</v>
      </c>
      <c r="B656" s="2" t="s">
        <v>1328</v>
      </c>
      <c r="C656" s="2">
        <v>315</v>
      </c>
      <c r="D656" s="2" t="s">
        <v>556</v>
      </c>
      <c r="E656" s="2" t="s">
        <v>16</v>
      </c>
      <c r="F656" s="2">
        <v>20150306</v>
      </c>
      <c r="G656" s="19" t="s">
        <v>17</v>
      </c>
      <c r="H656" s="2" t="s">
        <v>86</v>
      </c>
      <c r="I656" s="2" t="s">
        <v>34</v>
      </c>
      <c r="J656" s="19" t="s">
        <v>87</v>
      </c>
      <c r="K656" s="2" t="s">
        <v>36</v>
      </c>
      <c r="L656" s="2">
        <v>120</v>
      </c>
      <c r="M656" s="2">
        <v>305</v>
      </c>
      <c r="N656" s="19">
        <v>1</v>
      </c>
      <c r="O656" s="4">
        <v>1</v>
      </c>
      <c r="P656" s="19" t="s">
        <v>22</v>
      </c>
    </row>
    <row r="657" spans="1:16">
      <c r="A657" t="str">
        <f t="shared" si="10"/>
        <v>000328</v>
      </c>
      <c r="B657" t="s">
        <v>1849</v>
      </c>
      <c r="C657">
        <v>88</v>
      </c>
      <c r="D657" t="s">
        <v>556</v>
      </c>
      <c r="E657" t="s">
        <v>16</v>
      </c>
      <c r="F657">
        <v>20150224</v>
      </c>
      <c r="G657" s="19" t="s">
        <v>39</v>
      </c>
      <c r="H657" t="s">
        <v>40</v>
      </c>
      <c r="J657" s="19" t="s">
        <v>47</v>
      </c>
      <c r="L657">
        <v>120</v>
      </c>
      <c r="N657" s="19">
        <v>5</v>
      </c>
      <c r="O657" s="3">
        <v>5</v>
      </c>
      <c r="P657" s="19" t="s">
        <v>1850</v>
      </c>
    </row>
    <row r="658" spans="1:16">
      <c r="A658" t="str">
        <f t="shared" si="10"/>
        <v>000329</v>
      </c>
      <c r="B658" s="2" t="s">
        <v>1329</v>
      </c>
      <c r="C658" s="2">
        <v>360</v>
      </c>
      <c r="D658" s="2" t="s">
        <v>62</v>
      </c>
      <c r="E658" s="2" t="s">
        <v>16</v>
      </c>
      <c r="F658" s="2">
        <v>20170910</v>
      </c>
      <c r="G658" s="19" t="s">
        <v>17</v>
      </c>
      <c r="H658" s="2" t="s">
        <v>18</v>
      </c>
      <c r="I658" s="2" t="s">
        <v>34</v>
      </c>
      <c r="J658" s="19" t="s">
        <v>87</v>
      </c>
      <c r="K658" s="2" t="s">
        <v>21</v>
      </c>
      <c r="L658" s="2">
        <v>120</v>
      </c>
      <c r="M658" s="2">
        <v>625</v>
      </c>
      <c r="N658" s="19">
        <v>1</v>
      </c>
      <c r="O658" s="4">
        <v>1</v>
      </c>
      <c r="P658" s="19" t="s">
        <v>545</v>
      </c>
    </row>
    <row r="659" spans="1:16">
      <c r="A659" t="str">
        <f t="shared" si="10"/>
        <v>000329</v>
      </c>
      <c r="B659" t="s">
        <v>1851</v>
      </c>
      <c r="C659">
        <v>65</v>
      </c>
      <c r="D659" t="s">
        <v>120</v>
      </c>
      <c r="E659" t="s">
        <v>16</v>
      </c>
      <c r="F659">
        <v>20170102</v>
      </c>
      <c r="G659" s="19" t="s">
        <v>92</v>
      </c>
      <c r="H659" t="s">
        <v>216</v>
      </c>
      <c r="I659" t="s">
        <v>1852</v>
      </c>
      <c r="J659" s="19" t="s">
        <v>189</v>
      </c>
      <c r="K659" t="s">
        <v>1853</v>
      </c>
      <c r="L659">
        <v>120</v>
      </c>
      <c r="M659">
        <v>165</v>
      </c>
      <c r="N659" s="19">
        <v>5</v>
      </c>
      <c r="O659" s="3">
        <v>15</v>
      </c>
      <c r="P659" s="19" t="s">
        <v>1854</v>
      </c>
    </row>
    <row r="660" spans="1:16">
      <c r="A660" t="str">
        <f t="shared" si="10"/>
        <v>000330</v>
      </c>
      <c r="B660" s="2" t="s">
        <v>1330</v>
      </c>
      <c r="C660" s="2">
        <v>383</v>
      </c>
      <c r="D660" s="2" t="s">
        <v>57</v>
      </c>
      <c r="E660" s="2" t="s">
        <v>16</v>
      </c>
      <c r="F660" s="2">
        <v>20181119</v>
      </c>
      <c r="G660" s="19" t="s">
        <v>17</v>
      </c>
      <c r="H660" s="2" t="s">
        <v>86</v>
      </c>
      <c r="I660" s="2" t="s">
        <v>34</v>
      </c>
      <c r="J660" s="19" t="s">
        <v>87</v>
      </c>
      <c r="K660" s="2" t="s">
        <v>36</v>
      </c>
      <c r="L660" s="2">
        <v>120</v>
      </c>
      <c r="M660" s="2">
        <v>340</v>
      </c>
      <c r="N660" s="19">
        <v>1</v>
      </c>
      <c r="O660" s="4">
        <v>1</v>
      </c>
      <c r="P660" s="19" t="s">
        <v>398</v>
      </c>
    </row>
    <row r="661" spans="1:16">
      <c r="A661" t="str">
        <f t="shared" si="10"/>
        <v>000330</v>
      </c>
      <c r="B661" t="s">
        <v>1855</v>
      </c>
      <c r="C661">
        <v>160</v>
      </c>
      <c r="D661" t="s">
        <v>57</v>
      </c>
      <c r="E661" t="s">
        <v>16</v>
      </c>
      <c r="F661">
        <v>20181005</v>
      </c>
      <c r="G661" s="19" t="s">
        <v>39</v>
      </c>
      <c r="H661" t="s">
        <v>291</v>
      </c>
      <c r="I661" t="s">
        <v>292</v>
      </c>
      <c r="J661" s="19" t="s">
        <v>47</v>
      </c>
      <c r="K661" t="s">
        <v>43</v>
      </c>
      <c r="L661">
        <v>100</v>
      </c>
      <c r="M661">
        <v>221</v>
      </c>
      <c r="N661" s="19">
        <v>2.5</v>
      </c>
      <c r="O661" s="3">
        <v>2.500000000000004</v>
      </c>
      <c r="P661" s="19" t="s">
        <v>243</v>
      </c>
    </row>
    <row r="662" spans="1:16">
      <c r="A662" t="str">
        <f t="shared" si="10"/>
        <v>000331</v>
      </c>
      <c r="B662" s="2" t="s">
        <v>1331</v>
      </c>
      <c r="C662" s="2">
        <v>609</v>
      </c>
      <c r="D662" s="2" t="s">
        <v>120</v>
      </c>
      <c r="E662" s="2" t="s">
        <v>16</v>
      </c>
      <c r="F662" s="2">
        <v>20190404</v>
      </c>
      <c r="G662" s="19" t="s">
        <v>39</v>
      </c>
      <c r="H662" s="2" t="s">
        <v>246</v>
      </c>
      <c r="I662" s="2" t="s">
        <v>542</v>
      </c>
      <c r="J662" s="19" t="s">
        <v>126</v>
      </c>
      <c r="K662" s="2" t="s">
        <v>43</v>
      </c>
      <c r="L662" s="2">
        <v>120</v>
      </c>
      <c r="M662" s="2">
        <v>254</v>
      </c>
      <c r="N662" s="19">
        <v>0.625</v>
      </c>
      <c r="O662" s="4">
        <v>0.625</v>
      </c>
      <c r="P662" s="19" t="s">
        <v>293</v>
      </c>
    </row>
    <row r="663" spans="1:16">
      <c r="A663" t="str">
        <f t="shared" si="10"/>
        <v>000331</v>
      </c>
      <c r="B663" t="s">
        <v>1856</v>
      </c>
      <c r="C663">
        <v>79</v>
      </c>
      <c r="D663" t="s">
        <v>111</v>
      </c>
      <c r="E663" t="s">
        <v>16</v>
      </c>
      <c r="F663">
        <v>20190208</v>
      </c>
      <c r="G663" s="19" t="s">
        <v>26</v>
      </c>
      <c r="H663" t="s">
        <v>27</v>
      </c>
      <c r="I663" t="s">
        <v>28</v>
      </c>
      <c r="J663" s="19" t="s">
        <v>52</v>
      </c>
      <c r="K663" t="s">
        <v>52</v>
      </c>
      <c r="L663">
        <v>120</v>
      </c>
      <c r="M663">
        <v>423</v>
      </c>
      <c r="N663" s="19">
        <v>5</v>
      </c>
      <c r="O663" s="3">
        <v>15</v>
      </c>
      <c r="P663" s="19" t="s">
        <v>712</v>
      </c>
    </row>
    <row r="664" spans="1:16">
      <c r="A664" t="str">
        <f t="shared" si="10"/>
        <v>000332</v>
      </c>
      <c r="B664" s="2" t="s">
        <v>1332</v>
      </c>
      <c r="C664" s="2">
        <v>318</v>
      </c>
      <c r="D664" s="2" t="s">
        <v>54</v>
      </c>
      <c r="E664" s="2" t="s">
        <v>25</v>
      </c>
      <c r="F664" s="2">
        <v>20150504</v>
      </c>
      <c r="G664" s="19" t="s">
        <v>17</v>
      </c>
      <c r="H664" s="2" t="s">
        <v>33</v>
      </c>
      <c r="I664" s="2" t="s">
        <v>34</v>
      </c>
      <c r="J664" s="19" t="s">
        <v>87</v>
      </c>
      <c r="K664" s="2" t="s">
        <v>36</v>
      </c>
      <c r="L664" s="2">
        <v>120</v>
      </c>
      <c r="M664" s="2">
        <v>165</v>
      </c>
      <c r="N664" s="19">
        <v>1</v>
      </c>
      <c r="O664" s="4">
        <v>1</v>
      </c>
      <c r="P664" s="19" t="s">
        <v>315</v>
      </c>
    </row>
    <row r="665" spans="1:16">
      <c r="A665" t="str">
        <f t="shared" si="10"/>
        <v>000332</v>
      </c>
      <c r="B665" t="s">
        <v>1857</v>
      </c>
      <c r="C665">
        <v>133</v>
      </c>
      <c r="D665" t="s">
        <v>54</v>
      </c>
      <c r="E665" t="s">
        <v>25</v>
      </c>
      <c r="F665">
        <v>20150209</v>
      </c>
      <c r="G665" s="19" t="s">
        <v>39</v>
      </c>
      <c r="H665" t="s">
        <v>40</v>
      </c>
      <c r="I665" t="s">
        <v>196</v>
      </c>
      <c r="J665" s="19" t="s">
        <v>480</v>
      </c>
      <c r="K665" t="s">
        <v>43</v>
      </c>
      <c r="L665">
        <v>120</v>
      </c>
      <c r="M665">
        <v>119</v>
      </c>
      <c r="N665" s="19">
        <v>2.5</v>
      </c>
      <c r="O665" s="3">
        <v>2.5</v>
      </c>
      <c r="P665" s="19" t="s">
        <v>60</v>
      </c>
    </row>
    <row r="666" spans="1:16">
      <c r="A666" t="str">
        <f t="shared" si="10"/>
        <v>000333</v>
      </c>
      <c r="B666" s="2" t="s">
        <v>1333</v>
      </c>
      <c r="C666" s="2">
        <v>320</v>
      </c>
      <c r="D666" s="2" t="s">
        <v>234</v>
      </c>
      <c r="E666" s="2" t="s">
        <v>16</v>
      </c>
      <c r="F666" s="2">
        <v>20180423</v>
      </c>
      <c r="G666" s="19" t="s">
        <v>17</v>
      </c>
      <c r="H666" s="2" t="s">
        <v>33</v>
      </c>
      <c r="I666" s="2" t="s">
        <v>19</v>
      </c>
      <c r="J666" s="19" t="s">
        <v>87</v>
      </c>
      <c r="K666" s="2" t="s">
        <v>36</v>
      </c>
      <c r="L666" s="2">
        <v>120</v>
      </c>
      <c r="M666" s="2">
        <v>309</v>
      </c>
      <c r="N666" s="19">
        <v>1</v>
      </c>
      <c r="O666" s="4">
        <v>1</v>
      </c>
      <c r="P666" s="19" t="s">
        <v>243</v>
      </c>
    </row>
    <row r="667" spans="1:16">
      <c r="A667" t="str">
        <f t="shared" si="10"/>
        <v>000333</v>
      </c>
      <c r="B667" t="s">
        <v>1858</v>
      </c>
      <c r="C667">
        <v>151</v>
      </c>
      <c r="D667" t="s">
        <v>76</v>
      </c>
      <c r="E667" t="s">
        <v>16</v>
      </c>
      <c r="F667">
        <v>20180315</v>
      </c>
      <c r="G667" s="19" t="s">
        <v>39</v>
      </c>
      <c r="H667" t="s">
        <v>63</v>
      </c>
      <c r="I667" t="s">
        <v>138</v>
      </c>
      <c r="J667" s="19" t="s">
        <v>126</v>
      </c>
      <c r="K667" t="s">
        <v>43</v>
      </c>
      <c r="L667">
        <v>120</v>
      </c>
      <c r="M667">
        <v>72</v>
      </c>
      <c r="N667" s="19">
        <v>2.5</v>
      </c>
      <c r="O667" s="3">
        <v>7.5</v>
      </c>
      <c r="P667" s="19" t="s">
        <v>1387</v>
      </c>
    </row>
    <row r="668" spans="1:16">
      <c r="A668" t="str">
        <f t="shared" si="10"/>
        <v>000334</v>
      </c>
      <c r="B668" s="2" t="s">
        <v>1334</v>
      </c>
      <c r="C668" s="2">
        <v>592</v>
      </c>
      <c r="D668" s="2" t="s">
        <v>556</v>
      </c>
      <c r="E668" s="2" t="s">
        <v>25</v>
      </c>
      <c r="F668" s="2">
        <v>20160826</v>
      </c>
      <c r="G668" s="19" t="s">
        <v>39</v>
      </c>
      <c r="H668" s="2" t="s">
        <v>63</v>
      </c>
      <c r="I668" s="2" t="s">
        <v>138</v>
      </c>
      <c r="J668" s="19" t="s">
        <v>352</v>
      </c>
      <c r="K668" s="2" t="s">
        <v>43</v>
      </c>
      <c r="L668" s="2">
        <v>120</v>
      </c>
      <c r="M668" s="2">
        <v>210</v>
      </c>
      <c r="N668" s="19">
        <v>0.625</v>
      </c>
      <c r="O668" s="4">
        <v>0.625</v>
      </c>
      <c r="P668" s="19" t="s">
        <v>1085</v>
      </c>
    </row>
    <row r="669" spans="1:16">
      <c r="A669" t="str">
        <f t="shared" si="10"/>
        <v>000334</v>
      </c>
      <c r="B669" t="s">
        <v>1859</v>
      </c>
      <c r="C669">
        <v>96</v>
      </c>
      <c r="D669" t="s">
        <v>556</v>
      </c>
      <c r="E669" t="s">
        <v>25</v>
      </c>
      <c r="F669">
        <v>20160513</v>
      </c>
      <c r="G669" s="19" t="s">
        <v>39</v>
      </c>
      <c r="H669" t="s">
        <v>63</v>
      </c>
      <c r="I669" t="s">
        <v>64</v>
      </c>
      <c r="J669" s="19" t="s">
        <v>47</v>
      </c>
      <c r="K669" t="s">
        <v>43</v>
      </c>
      <c r="L669">
        <v>120</v>
      </c>
      <c r="M669">
        <v>98</v>
      </c>
      <c r="N669" s="19">
        <v>3.75</v>
      </c>
      <c r="O669" s="3">
        <v>3.75</v>
      </c>
      <c r="P669" s="19" t="s">
        <v>317</v>
      </c>
    </row>
    <row r="670" spans="1:16">
      <c r="A670" t="str">
        <f t="shared" si="10"/>
        <v>000335</v>
      </c>
      <c r="B670" s="2" t="s">
        <v>1335</v>
      </c>
      <c r="C670" s="2">
        <v>312</v>
      </c>
      <c r="D670" s="2" t="s">
        <v>133</v>
      </c>
      <c r="E670" s="2" t="s">
        <v>16</v>
      </c>
      <c r="F670" s="2">
        <v>20150303</v>
      </c>
      <c r="G670" s="19" t="s">
        <v>17</v>
      </c>
      <c r="H670" s="2" t="s">
        <v>33</v>
      </c>
      <c r="I670" s="2" t="s">
        <v>34</v>
      </c>
      <c r="J670" s="19" t="s">
        <v>87</v>
      </c>
      <c r="K670" s="2" t="s">
        <v>36</v>
      </c>
      <c r="L670" s="2">
        <v>120</v>
      </c>
      <c r="M670" s="2">
        <v>155</v>
      </c>
      <c r="N670" s="19">
        <v>1</v>
      </c>
      <c r="O670" s="4">
        <v>1</v>
      </c>
      <c r="P670" s="19" t="s">
        <v>966</v>
      </c>
    </row>
    <row r="671" spans="1:16">
      <c r="A671" t="str">
        <f t="shared" si="10"/>
        <v>000335</v>
      </c>
      <c r="B671" t="s">
        <v>1860</v>
      </c>
      <c r="C671">
        <v>73</v>
      </c>
      <c r="D671" t="s">
        <v>133</v>
      </c>
      <c r="E671" t="s">
        <v>16</v>
      </c>
      <c r="F671">
        <v>20150115</v>
      </c>
      <c r="G671" s="19" t="s">
        <v>26</v>
      </c>
      <c r="H671" t="s">
        <v>242</v>
      </c>
      <c r="I671" t="s">
        <v>203</v>
      </c>
      <c r="J671" s="19" t="s">
        <v>1756</v>
      </c>
      <c r="K671" t="s">
        <v>1756</v>
      </c>
      <c r="L671">
        <v>120</v>
      </c>
      <c r="M671">
        <v>289</v>
      </c>
      <c r="N671" s="19">
        <v>5</v>
      </c>
      <c r="O671" s="3">
        <v>5</v>
      </c>
      <c r="P671" s="19" t="s">
        <v>1861</v>
      </c>
    </row>
    <row r="672" spans="1:16">
      <c r="A672" t="str">
        <f t="shared" si="10"/>
        <v>000336</v>
      </c>
      <c r="B672" s="2" t="s">
        <v>1336</v>
      </c>
      <c r="C672" s="2">
        <v>1064</v>
      </c>
      <c r="D672" s="2" t="s">
        <v>547</v>
      </c>
      <c r="E672" s="2" t="s">
        <v>16</v>
      </c>
      <c r="F672" s="2">
        <v>20151215</v>
      </c>
      <c r="G672" s="19" t="s">
        <v>39</v>
      </c>
      <c r="H672" s="2" t="s">
        <v>246</v>
      </c>
      <c r="I672" s="2" t="s">
        <v>695</v>
      </c>
      <c r="J672" s="19" t="s">
        <v>352</v>
      </c>
      <c r="K672" s="2" t="s">
        <v>43</v>
      </c>
      <c r="L672" s="2">
        <v>120</v>
      </c>
      <c r="M672" s="2">
        <v>300</v>
      </c>
      <c r="N672" s="19">
        <v>0.625</v>
      </c>
      <c r="O672" s="4">
        <v>0.625</v>
      </c>
      <c r="P672" s="19" t="s">
        <v>554</v>
      </c>
    </row>
    <row r="673" spans="1:16">
      <c r="A673" t="str">
        <f t="shared" si="10"/>
        <v>000336</v>
      </c>
      <c r="B673" t="s">
        <v>1862</v>
      </c>
      <c r="C673">
        <v>94</v>
      </c>
      <c r="D673" t="s">
        <v>547</v>
      </c>
      <c r="E673" t="s">
        <v>16</v>
      </c>
      <c r="F673">
        <v>20150708</v>
      </c>
      <c r="G673" s="19" t="s">
        <v>39</v>
      </c>
      <c r="H673" t="s">
        <v>511</v>
      </c>
      <c r="I673" t="s">
        <v>512</v>
      </c>
      <c r="J673" s="19" t="s">
        <v>47</v>
      </c>
      <c r="K673" t="s">
        <v>43</v>
      </c>
      <c r="L673">
        <v>120</v>
      </c>
      <c r="M673">
        <v>199</v>
      </c>
      <c r="N673" s="19">
        <v>3.75</v>
      </c>
      <c r="O673" s="3">
        <v>3.75</v>
      </c>
      <c r="P673" s="19" t="s">
        <v>1183</v>
      </c>
    </row>
    <row r="674" spans="1:16">
      <c r="A674" t="str">
        <f t="shared" si="10"/>
        <v>000337</v>
      </c>
      <c r="B674" s="2" t="s">
        <v>1337</v>
      </c>
      <c r="C674" s="2">
        <v>208</v>
      </c>
      <c r="D674" s="2" t="s">
        <v>234</v>
      </c>
      <c r="E674" s="2" t="s">
        <v>16</v>
      </c>
      <c r="F674" s="2">
        <v>20170124</v>
      </c>
      <c r="G674" s="19" t="s">
        <v>17</v>
      </c>
      <c r="H674" s="2" t="s">
        <v>58</v>
      </c>
      <c r="I674" s="2" t="s">
        <v>34</v>
      </c>
      <c r="J674" s="19" t="s">
        <v>87</v>
      </c>
      <c r="K674" s="2" t="s">
        <v>36</v>
      </c>
      <c r="L674" s="2">
        <v>120</v>
      </c>
      <c r="M674" s="2">
        <v>253</v>
      </c>
      <c r="N674" s="19">
        <v>1.5</v>
      </c>
      <c r="O674" s="4">
        <v>1.5</v>
      </c>
      <c r="P674" s="19" t="s">
        <v>705</v>
      </c>
    </row>
    <row r="675" spans="1:16">
      <c r="A675" t="str">
        <f t="shared" si="10"/>
        <v>000337</v>
      </c>
      <c r="B675" t="s">
        <v>1863</v>
      </c>
      <c r="C675">
        <v>91</v>
      </c>
      <c r="D675" t="s">
        <v>234</v>
      </c>
      <c r="E675" t="s">
        <v>16</v>
      </c>
      <c r="F675">
        <v>20161116</v>
      </c>
      <c r="G675" s="19" t="s">
        <v>92</v>
      </c>
      <c r="H675" t="s">
        <v>175</v>
      </c>
      <c r="I675" t="s">
        <v>1864</v>
      </c>
      <c r="J675" s="19" t="s">
        <v>95</v>
      </c>
      <c r="L675">
        <v>120</v>
      </c>
      <c r="M675">
        <v>215</v>
      </c>
      <c r="N675" s="19">
        <v>4</v>
      </c>
      <c r="O675" s="3">
        <v>4</v>
      </c>
      <c r="P675" s="19" t="s">
        <v>594</v>
      </c>
    </row>
    <row r="676" spans="1:16">
      <c r="A676" t="str">
        <f t="shared" si="10"/>
        <v>000338</v>
      </c>
      <c r="B676" s="2" t="s">
        <v>1338</v>
      </c>
      <c r="C676" s="2">
        <v>317</v>
      </c>
      <c r="D676" s="2" t="s">
        <v>588</v>
      </c>
      <c r="E676" s="2" t="s">
        <v>16</v>
      </c>
      <c r="F676" s="2">
        <v>20160222</v>
      </c>
      <c r="G676" s="19" t="s">
        <v>17</v>
      </c>
      <c r="H676" s="2" t="s">
        <v>18</v>
      </c>
      <c r="I676" s="2" t="s">
        <v>34</v>
      </c>
      <c r="J676" s="19" t="s">
        <v>87</v>
      </c>
      <c r="K676" s="2" t="s">
        <v>21</v>
      </c>
      <c r="L676" s="2">
        <v>120</v>
      </c>
      <c r="M676" s="2">
        <v>332</v>
      </c>
      <c r="N676" s="19">
        <v>1</v>
      </c>
      <c r="O676" s="4">
        <v>1</v>
      </c>
      <c r="P676" s="19" t="s">
        <v>1339</v>
      </c>
    </row>
    <row r="677" spans="1:16">
      <c r="A677" t="str">
        <f t="shared" si="10"/>
        <v>000338</v>
      </c>
      <c r="B677" t="s">
        <v>1865</v>
      </c>
      <c r="C677">
        <v>201</v>
      </c>
      <c r="D677" t="s">
        <v>151</v>
      </c>
      <c r="E677" t="s">
        <v>16</v>
      </c>
      <c r="F677">
        <v>20150223</v>
      </c>
      <c r="G677" s="19" t="s">
        <v>39</v>
      </c>
      <c r="H677" t="s">
        <v>40</v>
      </c>
      <c r="J677" s="19" t="s">
        <v>325</v>
      </c>
      <c r="L677">
        <v>120</v>
      </c>
      <c r="M677">
        <v>250</v>
      </c>
      <c r="N677" s="19">
        <v>2</v>
      </c>
      <c r="O677" s="3">
        <v>2</v>
      </c>
      <c r="P677" s="19" t="s">
        <v>1767</v>
      </c>
    </row>
    <row r="678" spans="1:16">
      <c r="A678" t="str">
        <f t="shared" si="10"/>
        <v>000339</v>
      </c>
      <c r="B678" s="2" t="s">
        <v>1340</v>
      </c>
      <c r="C678" s="2">
        <v>315</v>
      </c>
      <c r="D678" s="2" t="s">
        <v>24</v>
      </c>
      <c r="E678" s="2" t="s">
        <v>25</v>
      </c>
      <c r="F678" s="2">
        <v>20190304</v>
      </c>
      <c r="G678" s="19" t="s">
        <v>17</v>
      </c>
      <c r="H678" s="2" t="s">
        <v>419</v>
      </c>
      <c r="I678" s="2" t="s">
        <v>34</v>
      </c>
      <c r="J678" s="19" t="s">
        <v>87</v>
      </c>
      <c r="K678" s="2" t="s">
        <v>36</v>
      </c>
      <c r="L678" s="2">
        <v>120</v>
      </c>
      <c r="M678" s="2">
        <v>94</v>
      </c>
      <c r="N678" s="19">
        <v>1</v>
      </c>
      <c r="O678" s="4">
        <v>1</v>
      </c>
      <c r="P678" s="19" t="s">
        <v>548</v>
      </c>
    </row>
    <row r="679" spans="1:16">
      <c r="A679" t="str">
        <f t="shared" si="10"/>
        <v>000339</v>
      </c>
      <c r="B679" t="s">
        <v>1866</v>
      </c>
      <c r="C679">
        <v>122</v>
      </c>
      <c r="D679" t="s">
        <v>24</v>
      </c>
      <c r="E679" t="s">
        <v>25</v>
      </c>
      <c r="F679">
        <v>20190121</v>
      </c>
      <c r="G679" s="19" t="s">
        <v>17</v>
      </c>
      <c r="H679" t="s">
        <v>419</v>
      </c>
      <c r="I679" t="s">
        <v>19</v>
      </c>
      <c r="J679" s="19" t="s">
        <v>87</v>
      </c>
      <c r="K679" t="s">
        <v>36</v>
      </c>
      <c r="L679">
        <v>100</v>
      </c>
      <c r="M679">
        <v>356</v>
      </c>
      <c r="N679" s="19">
        <v>3</v>
      </c>
      <c r="O679" s="3">
        <v>3</v>
      </c>
      <c r="P679" s="19" t="s">
        <v>714</v>
      </c>
    </row>
    <row r="680" spans="1:16">
      <c r="A680" t="str">
        <f t="shared" si="10"/>
        <v>000340</v>
      </c>
      <c r="B680" s="2" t="s">
        <v>1341</v>
      </c>
      <c r="C680" s="2">
        <v>281</v>
      </c>
      <c r="D680" s="2" t="s">
        <v>76</v>
      </c>
      <c r="E680" s="2" t="s">
        <v>25</v>
      </c>
      <c r="F680" s="2">
        <v>20190618</v>
      </c>
      <c r="G680" s="19" t="s">
        <v>17</v>
      </c>
      <c r="H680" s="2" t="s">
        <v>33</v>
      </c>
      <c r="I680" s="2" t="s">
        <v>19</v>
      </c>
      <c r="J680" s="19" t="s">
        <v>87</v>
      </c>
      <c r="K680" s="2" t="s">
        <v>36</v>
      </c>
      <c r="L680" s="2">
        <v>120</v>
      </c>
      <c r="M680" s="2">
        <v>99</v>
      </c>
      <c r="N680" s="19">
        <v>1</v>
      </c>
      <c r="O680" s="4">
        <v>1</v>
      </c>
      <c r="P680" s="19" t="s">
        <v>466</v>
      </c>
    </row>
    <row r="681" spans="1:16">
      <c r="A681" t="str">
        <f t="shared" si="10"/>
        <v>000340</v>
      </c>
      <c r="B681" t="s">
        <v>1867</v>
      </c>
      <c r="C681">
        <v>113</v>
      </c>
      <c r="D681" t="s">
        <v>76</v>
      </c>
      <c r="E681" t="s">
        <v>25</v>
      </c>
      <c r="F681">
        <v>20190417</v>
      </c>
      <c r="G681" s="19" t="s">
        <v>17</v>
      </c>
      <c r="H681" t="s">
        <v>157</v>
      </c>
      <c r="I681" t="s">
        <v>231</v>
      </c>
      <c r="J681" s="19" t="s">
        <v>161</v>
      </c>
      <c r="K681">
        <v>0</v>
      </c>
      <c r="L681">
        <v>120</v>
      </c>
      <c r="M681">
        <v>372</v>
      </c>
      <c r="N681" s="19">
        <v>3</v>
      </c>
      <c r="O681" s="3">
        <v>3</v>
      </c>
      <c r="P681" s="19" t="s">
        <v>1083</v>
      </c>
    </row>
    <row r="682" spans="1:16">
      <c r="A682" t="str">
        <f t="shared" si="10"/>
        <v>000341</v>
      </c>
      <c r="B682" s="2" t="s">
        <v>1342</v>
      </c>
      <c r="C682" s="2">
        <v>414</v>
      </c>
      <c r="D682" s="2" t="s">
        <v>234</v>
      </c>
      <c r="E682" s="2" t="s">
        <v>16</v>
      </c>
      <c r="F682" s="2">
        <v>20150521</v>
      </c>
      <c r="G682" s="19" t="s">
        <v>17</v>
      </c>
      <c r="H682" s="2" t="s">
        <v>86</v>
      </c>
      <c r="I682" s="2" t="s">
        <v>34</v>
      </c>
      <c r="J682" s="19" t="s">
        <v>87</v>
      </c>
      <c r="K682" s="2" t="s">
        <v>36</v>
      </c>
      <c r="L682" s="2">
        <v>120</v>
      </c>
      <c r="M682" s="2">
        <v>215</v>
      </c>
      <c r="N682" s="19">
        <v>1</v>
      </c>
      <c r="O682" s="4">
        <v>1</v>
      </c>
      <c r="P682" s="19" t="s">
        <v>431</v>
      </c>
    </row>
    <row r="683" spans="1:16">
      <c r="A683" t="str">
        <f t="shared" si="10"/>
        <v>000341</v>
      </c>
      <c r="B683" t="s">
        <v>1868</v>
      </c>
      <c r="C683">
        <v>137</v>
      </c>
      <c r="D683" t="s">
        <v>234</v>
      </c>
      <c r="E683" t="s">
        <v>16</v>
      </c>
      <c r="F683">
        <v>20150413</v>
      </c>
      <c r="G683" s="19" t="s">
        <v>17</v>
      </c>
      <c r="H683" t="s">
        <v>33</v>
      </c>
      <c r="I683" t="s">
        <v>34</v>
      </c>
      <c r="J683" s="19" t="s">
        <v>87</v>
      </c>
      <c r="K683" t="s">
        <v>36</v>
      </c>
      <c r="L683">
        <v>100</v>
      </c>
      <c r="M683">
        <v>431</v>
      </c>
      <c r="N683" s="19">
        <v>3</v>
      </c>
      <c r="O683" s="3">
        <v>3</v>
      </c>
      <c r="P683" s="19" t="s">
        <v>966</v>
      </c>
    </row>
    <row r="684" spans="1:16">
      <c r="A684" t="str">
        <f t="shared" si="10"/>
        <v>000342</v>
      </c>
      <c r="B684" s="2" t="s">
        <v>1343</v>
      </c>
      <c r="C684" s="2">
        <v>238</v>
      </c>
      <c r="D684" s="2" t="s">
        <v>62</v>
      </c>
      <c r="E684" s="2" t="s">
        <v>16</v>
      </c>
      <c r="F684" s="2">
        <v>20151002</v>
      </c>
      <c r="G684" s="19" t="s">
        <v>17</v>
      </c>
      <c r="H684" s="2" t="s">
        <v>58</v>
      </c>
      <c r="I684" s="2" t="s">
        <v>34</v>
      </c>
      <c r="J684" s="19" t="s">
        <v>87</v>
      </c>
      <c r="K684" s="2" t="s">
        <v>36</v>
      </c>
      <c r="L684" s="2">
        <v>120</v>
      </c>
      <c r="M684" s="2">
        <v>211</v>
      </c>
      <c r="N684" s="19">
        <v>1.5</v>
      </c>
      <c r="O684" s="4">
        <v>1.5</v>
      </c>
      <c r="P684" s="19" t="s">
        <v>457</v>
      </c>
    </row>
    <row r="685" spans="1:16">
      <c r="A685" t="str">
        <f t="shared" si="10"/>
        <v>000342</v>
      </c>
      <c r="B685" t="s">
        <v>1869</v>
      </c>
      <c r="C685">
        <v>172</v>
      </c>
      <c r="D685" t="s">
        <v>120</v>
      </c>
      <c r="E685" t="s">
        <v>16</v>
      </c>
      <c r="F685">
        <v>20150406</v>
      </c>
      <c r="G685" s="19" t="s">
        <v>39</v>
      </c>
      <c r="H685" t="s">
        <v>246</v>
      </c>
      <c r="I685" t="s">
        <v>695</v>
      </c>
      <c r="J685" s="19" t="s">
        <v>47</v>
      </c>
      <c r="K685" t="s">
        <v>43</v>
      </c>
      <c r="L685">
        <v>120</v>
      </c>
      <c r="M685">
        <v>339</v>
      </c>
      <c r="N685" s="19">
        <v>2.5</v>
      </c>
      <c r="O685" s="3">
        <v>2.5</v>
      </c>
      <c r="P685" s="19" t="s">
        <v>1870</v>
      </c>
    </row>
    <row r="686" spans="1:16">
      <c r="A686" t="str">
        <f t="shared" si="10"/>
        <v>000343</v>
      </c>
      <c r="B686" s="2" t="s">
        <v>1344</v>
      </c>
      <c r="C686" s="2">
        <v>323</v>
      </c>
      <c r="D686" s="2" t="s">
        <v>85</v>
      </c>
      <c r="E686" s="2" t="s">
        <v>25</v>
      </c>
      <c r="F686" s="2">
        <v>20150506</v>
      </c>
      <c r="G686" s="19" t="s">
        <v>17</v>
      </c>
      <c r="H686" s="2" t="s">
        <v>33</v>
      </c>
      <c r="I686" s="2" t="s">
        <v>34</v>
      </c>
      <c r="J686" s="19" t="s">
        <v>87</v>
      </c>
      <c r="K686" s="2" t="s">
        <v>36</v>
      </c>
      <c r="L686" s="2">
        <v>120</v>
      </c>
      <c r="M686" s="2">
        <v>214</v>
      </c>
      <c r="N686" s="19">
        <v>1</v>
      </c>
      <c r="O686" s="4">
        <v>1</v>
      </c>
      <c r="P686" s="19" t="s">
        <v>394</v>
      </c>
    </row>
    <row r="687" spans="1:16">
      <c r="A687" t="str">
        <f t="shared" si="10"/>
        <v>000343</v>
      </c>
      <c r="B687" t="s">
        <v>1871</v>
      </c>
      <c r="C687">
        <v>143</v>
      </c>
      <c r="D687" t="s">
        <v>85</v>
      </c>
      <c r="E687" t="s">
        <v>25</v>
      </c>
      <c r="F687">
        <v>20150317</v>
      </c>
      <c r="G687" s="19" t="s">
        <v>39</v>
      </c>
      <c r="H687" t="s">
        <v>40</v>
      </c>
      <c r="I687" t="s">
        <v>196</v>
      </c>
      <c r="J687" s="19" t="s">
        <v>480</v>
      </c>
      <c r="K687" t="s">
        <v>43</v>
      </c>
      <c r="L687">
        <v>120</v>
      </c>
      <c r="M687">
        <v>130</v>
      </c>
      <c r="N687" s="19">
        <v>2.5</v>
      </c>
      <c r="O687" s="3">
        <v>2.5</v>
      </c>
      <c r="P687" s="19" t="s">
        <v>888</v>
      </c>
    </row>
    <row r="688" spans="1:16">
      <c r="A688" t="str">
        <f t="shared" si="10"/>
        <v>000344</v>
      </c>
      <c r="B688" s="2" t="s">
        <v>1345</v>
      </c>
      <c r="C688" s="2">
        <v>3</v>
      </c>
      <c r="D688" s="2" t="s">
        <v>111</v>
      </c>
      <c r="E688" s="2" t="s">
        <v>25</v>
      </c>
      <c r="F688" s="2">
        <v>20150824</v>
      </c>
      <c r="G688" s="19" t="s">
        <v>39</v>
      </c>
      <c r="H688" s="2" t="s">
        <v>40</v>
      </c>
      <c r="I688" s="2" t="s">
        <v>125</v>
      </c>
      <c r="J688" s="19" t="s">
        <v>352</v>
      </c>
      <c r="K688" s="2" t="s">
        <v>43</v>
      </c>
      <c r="L688" s="2">
        <v>120</v>
      </c>
      <c r="M688" s="2">
        <v>160</v>
      </c>
      <c r="N688" s="19">
        <v>0.625</v>
      </c>
      <c r="O688" s="4">
        <v>0.625</v>
      </c>
      <c r="P688" s="19" t="s">
        <v>60</v>
      </c>
    </row>
    <row r="689" spans="1:16">
      <c r="A689" t="str">
        <f t="shared" si="10"/>
        <v>000344</v>
      </c>
      <c r="B689" t="s">
        <v>1872</v>
      </c>
      <c r="C689">
        <v>199</v>
      </c>
      <c r="D689" t="s">
        <v>111</v>
      </c>
      <c r="E689" t="s">
        <v>25</v>
      </c>
      <c r="F689">
        <v>20150709</v>
      </c>
      <c r="G689" s="19" t="s">
        <v>26</v>
      </c>
      <c r="H689" t="s">
        <v>1873</v>
      </c>
      <c r="I689" t="s">
        <v>1874</v>
      </c>
      <c r="J689" s="19" t="s">
        <v>204</v>
      </c>
      <c r="K689" t="s">
        <v>204</v>
      </c>
      <c r="L689">
        <v>120</v>
      </c>
      <c r="M689">
        <v>193</v>
      </c>
      <c r="N689" s="19">
        <v>3</v>
      </c>
      <c r="O689" s="3">
        <v>2</v>
      </c>
      <c r="P689" s="19" t="s">
        <v>664</v>
      </c>
    </row>
    <row r="690" spans="1:16">
      <c r="A690" t="str">
        <f t="shared" si="10"/>
        <v>000345</v>
      </c>
      <c r="B690" s="2" t="s">
        <v>1346</v>
      </c>
      <c r="C690" s="2">
        <v>295</v>
      </c>
      <c r="D690" s="2" t="s">
        <v>24</v>
      </c>
      <c r="E690" s="2" t="s">
        <v>16</v>
      </c>
      <c r="F690" s="2">
        <v>20190719</v>
      </c>
      <c r="G690" s="19" t="s">
        <v>17</v>
      </c>
      <c r="H690" s="2" t="s">
        <v>33</v>
      </c>
      <c r="I690" s="2" t="s">
        <v>19</v>
      </c>
      <c r="J690" s="19" t="s">
        <v>87</v>
      </c>
      <c r="K690" s="2" t="s">
        <v>36</v>
      </c>
      <c r="L690" s="2">
        <v>120</v>
      </c>
      <c r="M690" s="2">
        <v>465</v>
      </c>
      <c r="N690" s="19">
        <v>1</v>
      </c>
      <c r="O690" s="4">
        <v>1</v>
      </c>
      <c r="P690" s="19" t="s">
        <v>60</v>
      </c>
    </row>
    <row r="691" spans="1:16">
      <c r="A691" t="str">
        <f t="shared" si="10"/>
        <v>000345</v>
      </c>
      <c r="B691" t="s">
        <v>1875</v>
      </c>
      <c r="C691">
        <v>122</v>
      </c>
      <c r="D691" t="s">
        <v>90</v>
      </c>
      <c r="E691" t="s">
        <v>16</v>
      </c>
      <c r="F691">
        <v>20190514</v>
      </c>
      <c r="G691" s="19" t="s">
        <v>17</v>
      </c>
      <c r="H691" t="s">
        <v>33</v>
      </c>
      <c r="I691" t="s">
        <v>19</v>
      </c>
      <c r="J691" s="19" t="s">
        <v>87</v>
      </c>
      <c r="K691" t="s">
        <v>36</v>
      </c>
      <c r="L691">
        <v>120</v>
      </c>
      <c r="M691">
        <v>385</v>
      </c>
      <c r="N691" s="19">
        <v>3</v>
      </c>
      <c r="O691" s="3">
        <v>3</v>
      </c>
      <c r="P691" s="19" t="s">
        <v>548</v>
      </c>
    </row>
    <row r="692" spans="1:16">
      <c r="A692" t="str">
        <f t="shared" si="10"/>
        <v>000346</v>
      </c>
      <c r="B692" s="2" t="s">
        <v>1347</v>
      </c>
      <c r="C692" s="2">
        <v>563</v>
      </c>
      <c r="D692" s="2" t="s">
        <v>50</v>
      </c>
      <c r="E692" s="2" t="s">
        <v>16</v>
      </c>
      <c r="F692" s="2">
        <v>20170927</v>
      </c>
      <c r="G692" s="19" t="s">
        <v>39</v>
      </c>
      <c r="H692" s="2" t="s">
        <v>246</v>
      </c>
      <c r="I692" s="2" t="s">
        <v>247</v>
      </c>
      <c r="J692" s="19" t="s">
        <v>126</v>
      </c>
      <c r="K692" s="2" t="s">
        <v>43</v>
      </c>
      <c r="L692" s="2">
        <v>120</v>
      </c>
      <c r="M692" s="2">
        <v>299</v>
      </c>
      <c r="N692" s="19">
        <v>0.625</v>
      </c>
      <c r="O692" s="4">
        <v>0.625</v>
      </c>
      <c r="P692" s="19" t="s">
        <v>716</v>
      </c>
    </row>
    <row r="693" spans="1:16">
      <c r="A693" t="str">
        <f t="shared" si="10"/>
        <v>000346</v>
      </c>
      <c r="B693" t="s">
        <v>1876</v>
      </c>
      <c r="C693">
        <v>81</v>
      </c>
      <c r="D693" t="s">
        <v>50</v>
      </c>
      <c r="E693" t="s">
        <v>16</v>
      </c>
      <c r="F693">
        <v>20170703</v>
      </c>
      <c r="G693" s="19" t="s">
        <v>92</v>
      </c>
      <c r="H693" t="s">
        <v>175</v>
      </c>
      <c r="I693" t="s">
        <v>1716</v>
      </c>
      <c r="J693" s="19" t="s">
        <v>95</v>
      </c>
      <c r="K693" t="s">
        <v>190</v>
      </c>
      <c r="L693">
        <v>120</v>
      </c>
      <c r="M693">
        <v>107</v>
      </c>
      <c r="N693" s="19">
        <v>5</v>
      </c>
      <c r="O693" s="3">
        <v>5</v>
      </c>
      <c r="P693" s="19" t="s">
        <v>628</v>
      </c>
    </row>
    <row r="694" spans="1:16">
      <c r="A694" t="str">
        <f t="shared" si="10"/>
        <v>000347</v>
      </c>
      <c r="B694" s="2" t="s">
        <v>1348</v>
      </c>
      <c r="C694" s="2">
        <v>347</v>
      </c>
      <c r="D694" s="2" t="s">
        <v>588</v>
      </c>
      <c r="E694" s="2" t="s">
        <v>16</v>
      </c>
      <c r="F694" s="2">
        <v>20160518</v>
      </c>
      <c r="G694" s="19" t="s">
        <v>17</v>
      </c>
      <c r="H694" s="2" t="s">
        <v>33</v>
      </c>
      <c r="I694" s="2" t="s">
        <v>34</v>
      </c>
      <c r="J694" s="19" t="s">
        <v>87</v>
      </c>
      <c r="K694" s="2" t="s">
        <v>36</v>
      </c>
      <c r="L694" s="2">
        <v>120</v>
      </c>
      <c r="M694" s="2">
        <v>325</v>
      </c>
      <c r="N694" s="19">
        <v>1</v>
      </c>
      <c r="O694" s="4">
        <v>1</v>
      </c>
      <c r="P694" s="19" t="s">
        <v>356</v>
      </c>
    </row>
    <row r="695" spans="1:16">
      <c r="A695" t="str">
        <f t="shared" si="10"/>
        <v>000347</v>
      </c>
      <c r="B695" t="s">
        <v>1877</v>
      </c>
      <c r="C695">
        <v>200</v>
      </c>
      <c r="D695" t="s">
        <v>151</v>
      </c>
      <c r="E695" t="s">
        <v>16</v>
      </c>
      <c r="F695">
        <v>20151001</v>
      </c>
      <c r="G695" s="19" t="s">
        <v>26</v>
      </c>
      <c r="H695" t="s">
        <v>27</v>
      </c>
      <c r="I695" t="s">
        <v>51</v>
      </c>
      <c r="J695" s="19" t="s">
        <v>29</v>
      </c>
      <c r="K695" t="s">
        <v>29</v>
      </c>
      <c r="L695">
        <v>120</v>
      </c>
      <c r="M695">
        <v>350</v>
      </c>
      <c r="N695" s="19">
        <v>2</v>
      </c>
      <c r="O695" s="3">
        <v>2</v>
      </c>
      <c r="P695" s="19" t="s">
        <v>664</v>
      </c>
    </row>
    <row r="696" spans="1:16">
      <c r="A696" t="str">
        <f t="shared" si="10"/>
        <v>000348</v>
      </c>
      <c r="B696" s="2" t="s">
        <v>1349</v>
      </c>
      <c r="C696" s="2">
        <v>386</v>
      </c>
      <c r="D696" s="2" t="s">
        <v>72</v>
      </c>
      <c r="E696" s="2" t="s">
        <v>16</v>
      </c>
      <c r="F696" s="2">
        <v>20160112</v>
      </c>
      <c r="G696" s="19" t="s">
        <v>17</v>
      </c>
      <c r="H696" s="2" t="s">
        <v>86</v>
      </c>
      <c r="I696" s="2" t="s">
        <v>34</v>
      </c>
      <c r="J696" s="19" t="s">
        <v>87</v>
      </c>
      <c r="K696" s="2" t="s">
        <v>36</v>
      </c>
      <c r="L696" s="2">
        <v>120</v>
      </c>
      <c r="M696" s="2">
        <v>533</v>
      </c>
      <c r="N696" s="19">
        <v>1</v>
      </c>
      <c r="O696" s="4">
        <v>1</v>
      </c>
      <c r="P696" s="19" t="s">
        <v>286</v>
      </c>
    </row>
    <row r="697" spans="1:16">
      <c r="A697" t="str">
        <f t="shared" si="10"/>
        <v>000348</v>
      </c>
      <c r="B697" t="s">
        <v>1878</v>
      </c>
      <c r="C697">
        <v>122</v>
      </c>
      <c r="D697" t="s">
        <v>72</v>
      </c>
      <c r="E697" t="s">
        <v>16</v>
      </c>
      <c r="F697">
        <v>20151221</v>
      </c>
      <c r="G697" s="19" t="s">
        <v>17</v>
      </c>
      <c r="H697" t="s">
        <v>33</v>
      </c>
      <c r="I697" t="s">
        <v>19</v>
      </c>
      <c r="J697" s="19" t="s">
        <v>208</v>
      </c>
      <c r="K697" t="s">
        <v>36</v>
      </c>
      <c r="L697">
        <v>100</v>
      </c>
      <c r="M697">
        <v>637</v>
      </c>
      <c r="N697" s="19">
        <v>3</v>
      </c>
      <c r="O697" s="3">
        <v>3</v>
      </c>
      <c r="P697" s="19" t="s">
        <v>185</v>
      </c>
    </row>
    <row r="698" spans="1:16">
      <c r="A698" t="str">
        <f t="shared" si="10"/>
        <v>000349</v>
      </c>
      <c r="B698" s="2" t="s">
        <v>1350</v>
      </c>
      <c r="C698" s="2">
        <v>306</v>
      </c>
      <c r="D698" s="2" t="s">
        <v>319</v>
      </c>
      <c r="E698" s="2" t="s">
        <v>25</v>
      </c>
      <c r="F698" s="2">
        <v>20151001</v>
      </c>
      <c r="G698" s="19" t="s">
        <v>17</v>
      </c>
      <c r="H698" s="2" t="s">
        <v>33</v>
      </c>
      <c r="I698" s="2" t="s">
        <v>34</v>
      </c>
      <c r="J698" s="19" t="s">
        <v>87</v>
      </c>
      <c r="K698" s="2" t="s">
        <v>36</v>
      </c>
      <c r="L698" s="2">
        <v>120</v>
      </c>
      <c r="M698" s="2">
        <v>118</v>
      </c>
      <c r="N698" s="19">
        <v>1</v>
      </c>
      <c r="O698" s="4">
        <v>1</v>
      </c>
      <c r="P698" s="19" t="s">
        <v>403</v>
      </c>
    </row>
    <row r="699" spans="1:16">
      <c r="A699" t="str">
        <f t="shared" si="10"/>
        <v>000349</v>
      </c>
      <c r="B699" t="s">
        <v>1879</v>
      </c>
      <c r="C699">
        <v>97</v>
      </c>
      <c r="D699" t="s">
        <v>319</v>
      </c>
      <c r="E699" t="s">
        <v>25</v>
      </c>
      <c r="F699">
        <v>20150624</v>
      </c>
      <c r="G699" s="19" t="s">
        <v>17</v>
      </c>
      <c r="H699" t="s">
        <v>67</v>
      </c>
      <c r="I699" t="s">
        <v>68</v>
      </c>
      <c r="J699" s="19" t="s">
        <v>161</v>
      </c>
      <c r="K699">
        <v>0</v>
      </c>
      <c r="L699">
        <v>100</v>
      </c>
      <c r="M699">
        <v>475</v>
      </c>
      <c r="N699" s="19">
        <v>3</v>
      </c>
      <c r="O699" s="3">
        <v>3</v>
      </c>
      <c r="P699" s="19" t="s">
        <v>88</v>
      </c>
    </row>
    <row r="700" spans="1:16">
      <c r="A700" t="str">
        <f t="shared" si="10"/>
        <v>000350</v>
      </c>
      <c r="B700" s="2" t="s">
        <v>1351</v>
      </c>
      <c r="C700" s="2">
        <v>351</v>
      </c>
      <c r="D700" s="2" t="s">
        <v>46</v>
      </c>
      <c r="E700" s="2" t="s">
        <v>16</v>
      </c>
      <c r="F700" s="2">
        <v>20160323</v>
      </c>
      <c r="G700" s="19" t="s">
        <v>17</v>
      </c>
      <c r="H700" s="2" t="s">
        <v>419</v>
      </c>
      <c r="I700" s="2" t="s">
        <v>34</v>
      </c>
      <c r="J700" s="19" t="s">
        <v>87</v>
      </c>
      <c r="K700" s="2" t="s">
        <v>36</v>
      </c>
      <c r="L700" s="2">
        <v>120</v>
      </c>
      <c r="M700" s="2">
        <v>300</v>
      </c>
      <c r="N700" s="19">
        <v>1</v>
      </c>
      <c r="O700" s="4">
        <v>1</v>
      </c>
      <c r="P700" s="19" t="s">
        <v>703</v>
      </c>
    </row>
    <row r="701" spans="1:16">
      <c r="A701" t="str">
        <f t="shared" si="10"/>
        <v>000350</v>
      </c>
      <c r="B701" t="s">
        <v>1880</v>
      </c>
      <c r="C701">
        <v>71</v>
      </c>
      <c r="D701" t="s">
        <v>46</v>
      </c>
      <c r="E701" t="s">
        <v>16</v>
      </c>
      <c r="F701">
        <v>20150729</v>
      </c>
      <c r="G701" s="19" t="s">
        <v>39</v>
      </c>
      <c r="H701" t="s">
        <v>40</v>
      </c>
      <c r="J701" s="19" t="s">
        <v>47</v>
      </c>
      <c r="L701">
        <v>120</v>
      </c>
      <c r="N701" s="19">
        <v>5</v>
      </c>
      <c r="O701" s="3">
        <v>20</v>
      </c>
      <c r="P701" s="19" t="s">
        <v>1881</v>
      </c>
    </row>
    <row r="702" spans="1:16">
      <c r="A702" t="str">
        <f t="shared" si="10"/>
        <v>000351</v>
      </c>
      <c r="B702" s="2" t="s">
        <v>1407</v>
      </c>
      <c r="C702" s="2">
        <v>330</v>
      </c>
      <c r="D702" s="2" t="s">
        <v>90</v>
      </c>
      <c r="E702" s="2" t="s">
        <v>25</v>
      </c>
      <c r="F702" s="2">
        <v>20190307</v>
      </c>
      <c r="G702" s="19" t="s">
        <v>17</v>
      </c>
      <c r="H702" s="2" t="s">
        <v>33</v>
      </c>
      <c r="I702" s="2" t="s">
        <v>19</v>
      </c>
      <c r="J702" s="19" t="s">
        <v>87</v>
      </c>
      <c r="K702" s="2" t="s">
        <v>36</v>
      </c>
      <c r="L702" s="2">
        <v>120</v>
      </c>
      <c r="M702" s="2">
        <v>237</v>
      </c>
      <c r="N702" s="19">
        <v>1</v>
      </c>
      <c r="O702" s="4">
        <v>1</v>
      </c>
      <c r="P702" s="19" t="s">
        <v>136</v>
      </c>
    </row>
    <row r="703" spans="1:16">
      <c r="A703" t="str">
        <f t="shared" si="10"/>
        <v>000351</v>
      </c>
      <c r="B703" t="s">
        <v>1882</v>
      </c>
      <c r="C703">
        <v>125</v>
      </c>
      <c r="D703" t="s">
        <v>193</v>
      </c>
      <c r="E703" t="s">
        <v>25</v>
      </c>
      <c r="F703">
        <v>20181228</v>
      </c>
      <c r="G703" s="19" t="s">
        <v>26</v>
      </c>
      <c r="H703" t="s">
        <v>27</v>
      </c>
      <c r="I703">
        <v>4.0999999999999996</v>
      </c>
      <c r="J703" s="19" t="s">
        <v>73</v>
      </c>
      <c r="K703" t="s">
        <v>73</v>
      </c>
      <c r="L703">
        <v>100</v>
      </c>
      <c r="M703">
        <v>100</v>
      </c>
      <c r="N703" s="19">
        <v>3</v>
      </c>
      <c r="O703" s="3">
        <v>3</v>
      </c>
      <c r="P703" s="19" t="s">
        <v>431</v>
      </c>
    </row>
    <row r="704" spans="1:16">
      <c r="A704" t="str">
        <f t="shared" si="10"/>
        <v>000352</v>
      </c>
      <c r="B704" s="2" t="s">
        <v>1408</v>
      </c>
      <c r="C704" s="2">
        <v>10</v>
      </c>
      <c r="D704" s="2" t="s">
        <v>15</v>
      </c>
      <c r="E704" s="2" t="s">
        <v>16</v>
      </c>
      <c r="F704" s="2">
        <v>20151201</v>
      </c>
      <c r="G704" s="19" t="s">
        <v>39</v>
      </c>
      <c r="H704" s="2" t="s">
        <v>40</v>
      </c>
      <c r="I704" s="2" t="s">
        <v>125</v>
      </c>
      <c r="J704" s="19" t="s">
        <v>352</v>
      </c>
      <c r="K704" s="2" t="s">
        <v>43</v>
      </c>
      <c r="L704" s="2">
        <v>120</v>
      </c>
      <c r="M704" s="2">
        <v>240</v>
      </c>
      <c r="N704" s="19">
        <v>0.625</v>
      </c>
      <c r="O704" s="4">
        <v>0.625</v>
      </c>
      <c r="P704" s="19" t="s">
        <v>1409</v>
      </c>
    </row>
    <row r="705" spans="1:16">
      <c r="A705" t="str">
        <f t="shared" si="10"/>
        <v>000352</v>
      </c>
      <c r="B705" t="s">
        <v>1883</v>
      </c>
      <c r="C705">
        <v>180</v>
      </c>
      <c r="D705" t="s">
        <v>15</v>
      </c>
      <c r="E705" t="s">
        <v>16</v>
      </c>
      <c r="F705">
        <v>20151215</v>
      </c>
      <c r="G705" s="19" t="s">
        <v>39</v>
      </c>
      <c r="H705" t="s">
        <v>63</v>
      </c>
      <c r="I705" t="s">
        <v>64</v>
      </c>
      <c r="J705" s="19" t="s">
        <v>47</v>
      </c>
      <c r="K705" t="s">
        <v>43</v>
      </c>
      <c r="L705">
        <v>120</v>
      </c>
      <c r="M705">
        <v>250</v>
      </c>
      <c r="N705" s="19">
        <v>2.5</v>
      </c>
      <c r="O705" s="3">
        <v>5</v>
      </c>
      <c r="P705" s="19" t="s">
        <v>1409</v>
      </c>
    </row>
    <row r="706" spans="1:16">
      <c r="A706" t="str">
        <f t="shared" si="10"/>
        <v>000353</v>
      </c>
      <c r="B706" s="2" t="s">
        <v>1410</v>
      </c>
      <c r="C706" s="2">
        <v>297</v>
      </c>
      <c r="D706" s="2" t="s">
        <v>477</v>
      </c>
      <c r="E706" s="2" t="s">
        <v>25</v>
      </c>
      <c r="F706" s="2">
        <v>20170123</v>
      </c>
      <c r="G706" s="19" t="s">
        <v>17</v>
      </c>
      <c r="H706" s="2" t="s">
        <v>86</v>
      </c>
      <c r="I706" s="2" t="s">
        <v>34</v>
      </c>
      <c r="J706" s="19" t="s">
        <v>87</v>
      </c>
      <c r="K706" s="2" t="s">
        <v>36</v>
      </c>
      <c r="L706" s="2">
        <v>120</v>
      </c>
      <c r="M706" s="2">
        <v>221</v>
      </c>
      <c r="N706" s="19">
        <v>1</v>
      </c>
      <c r="O706" s="4">
        <v>1</v>
      </c>
      <c r="P706" s="19" t="s">
        <v>693</v>
      </c>
    </row>
    <row r="707" spans="1:16">
      <c r="A707" t="str">
        <f t="shared" ref="A707:A770" si="11">RIGHT(B707,6)</f>
        <v>000353</v>
      </c>
      <c r="B707" t="s">
        <v>1884</v>
      </c>
      <c r="C707">
        <v>102</v>
      </c>
      <c r="D707" t="s">
        <v>477</v>
      </c>
      <c r="E707" t="s">
        <v>25</v>
      </c>
      <c r="F707">
        <v>20161206</v>
      </c>
      <c r="G707" s="19" t="s">
        <v>26</v>
      </c>
      <c r="H707" t="s">
        <v>27</v>
      </c>
      <c r="I707" t="s">
        <v>298</v>
      </c>
      <c r="J707" s="19" t="s">
        <v>52</v>
      </c>
      <c r="K707" t="s">
        <v>52</v>
      </c>
      <c r="L707">
        <v>120</v>
      </c>
      <c r="M707">
        <v>203</v>
      </c>
      <c r="N707" s="19">
        <v>3</v>
      </c>
      <c r="O707" s="3">
        <v>3</v>
      </c>
      <c r="P707" s="19" t="s">
        <v>83</v>
      </c>
    </row>
    <row r="708" spans="1:16">
      <c r="A708" t="str">
        <f t="shared" si="11"/>
        <v>000354</v>
      </c>
      <c r="B708" s="2" t="s">
        <v>1411</v>
      </c>
      <c r="C708" s="2">
        <v>315</v>
      </c>
      <c r="D708" s="2" t="s">
        <v>115</v>
      </c>
      <c r="E708" s="2" t="s">
        <v>16</v>
      </c>
      <c r="F708" s="2">
        <v>20161228</v>
      </c>
      <c r="G708" s="19" t="s">
        <v>17</v>
      </c>
      <c r="H708" s="2" t="s">
        <v>33</v>
      </c>
      <c r="I708" s="2" t="s">
        <v>34</v>
      </c>
      <c r="J708" s="19" t="s">
        <v>87</v>
      </c>
      <c r="K708" s="2" t="s">
        <v>36</v>
      </c>
      <c r="L708" s="2">
        <v>120</v>
      </c>
      <c r="M708" s="2">
        <v>230</v>
      </c>
      <c r="N708" s="19">
        <v>1</v>
      </c>
      <c r="O708" s="4">
        <v>1</v>
      </c>
      <c r="P708" s="19" t="s">
        <v>144</v>
      </c>
    </row>
    <row r="709" spans="1:16">
      <c r="A709" t="str">
        <f t="shared" si="11"/>
        <v>000354</v>
      </c>
      <c r="B709" t="s">
        <v>1885</v>
      </c>
      <c r="C709">
        <v>184</v>
      </c>
      <c r="D709" t="s">
        <v>115</v>
      </c>
      <c r="E709" t="s">
        <v>16</v>
      </c>
      <c r="F709">
        <v>20160204</v>
      </c>
      <c r="G709" s="19" t="s">
        <v>17</v>
      </c>
      <c r="H709" t="s">
        <v>58</v>
      </c>
      <c r="I709" t="s">
        <v>34</v>
      </c>
      <c r="J709" s="19" t="s">
        <v>158</v>
      </c>
      <c r="K709" t="s">
        <v>36</v>
      </c>
      <c r="L709">
        <v>100</v>
      </c>
      <c r="M709">
        <v>397</v>
      </c>
      <c r="N709" s="19">
        <v>2</v>
      </c>
      <c r="O709" s="3">
        <v>4</v>
      </c>
      <c r="P709" s="19" t="s">
        <v>1359</v>
      </c>
    </row>
    <row r="710" spans="1:16">
      <c r="A710" t="str">
        <f t="shared" si="11"/>
        <v>000355</v>
      </c>
      <c r="B710" s="2" t="s">
        <v>1412</v>
      </c>
      <c r="C710" s="2">
        <v>426</v>
      </c>
      <c r="D710" s="2" t="s">
        <v>54</v>
      </c>
      <c r="E710" s="2" t="s">
        <v>25</v>
      </c>
      <c r="F710" s="2">
        <v>20181022</v>
      </c>
      <c r="G710" s="19" t="s">
        <v>39</v>
      </c>
      <c r="H710" s="2" t="s">
        <v>246</v>
      </c>
      <c r="I710" s="2" t="s">
        <v>247</v>
      </c>
      <c r="J710" s="19" t="s">
        <v>126</v>
      </c>
      <c r="K710" s="2" t="s">
        <v>43</v>
      </c>
      <c r="L710" s="2">
        <v>120</v>
      </c>
      <c r="M710" s="2">
        <v>293</v>
      </c>
      <c r="N710" s="19">
        <v>0.625</v>
      </c>
      <c r="O710" s="4">
        <v>0.625</v>
      </c>
      <c r="P710" s="19" t="s">
        <v>554</v>
      </c>
    </row>
    <row r="711" spans="1:16">
      <c r="A711" t="str">
        <f t="shared" si="11"/>
        <v>000355</v>
      </c>
      <c r="B711" t="s">
        <v>1886</v>
      </c>
      <c r="C711">
        <v>322</v>
      </c>
      <c r="D711" t="s">
        <v>72</v>
      </c>
      <c r="E711" t="s">
        <v>25</v>
      </c>
      <c r="F711">
        <v>20170904</v>
      </c>
      <c r="G711" s="19" t="s">
        <v>26</v>
      </c>
      <c r="H711" t="s">
        <v>112</v>
      </c>
      <c r="I711">
        <v>4.0999999999999996</v>
      </c>
      <c r="J711" s="19" t="s">
        <v>204</v>
      </c>
      <c r="K711" t="s">
        <v>204</v>
      </c>
      <c r="L711">
        <v>120</v>
      </c>
      <c r="M711">
        <v>169</v>
      </c>
      <c r="N711" s="19">
        <v>1</v>
      </c>
      <c r="O711" s="3">
        <v>1</v>
      </c>
      <c r="P711" s="19" t="s">
        <v>30</v>
      </c>
    </row>
    <row r="712" spans="1:16">
      <c r="A712" t="str">
        <f t="shared" si="11"/>
        <v>000356</v>
      </c>
      <c r="B712" s="2" t="s">
        <v>1413</v>
      </c>
      <c r="C712" s="2">
        <v>383</v>
      </c>
      <c r="D712" s="2" t="s">
        <v>62</v>
      </c>
      <c r="E712" s="2" t="s">
        <v>16</v>
      </c>
      <c r="F712" s="2">
        <v>20190319</v>
      </c>
      <c r="G712" s="19" t="s">
        <v>17</v>
      </c>
      <c r="H712" s="2" t="s">
        <v>86</v>
      </c>
      <c r="I712" s="2" t="s">
        <v>34</v>
      </c>
      <c r="J712" s="19" t="s">
        <v>87</v>
      </c>
      <c r="K712" s="2" t="s">
        <v>36</v>
      </c>
      <c r="L712" s="2">
        <v>120</v>
      </c>
      <c r="M712" s="2">
        <v>318</v>
      </c>
      <c r="N712" s="19">
        <v>1</v>
      </c>
      <c r="O712" s="4">
        <v>1</v>
      </c>
      <c r="P712" s="19" t="s">
        <v>403</v>
      </c>
    </row>
    <row r="713" spans="1:16">
      <c r="A713" t="str">
        <f t="shared" si="11"/>
        <v>000356</v>
      </c>
      <c r="B713" t="s">
        <v>1887</v>
      </c>
      <c r="C713">
        <v>147</v>
      </c>
      <c r="D713" t="s">
        <v>120</v>
      </c>
      <c r="E713" t="s">
        <v>16</v>
      </c>
      <c r="F713">
        <v>20181204</v>
      </c>
      <c r="G713" s="19" t="s">
        <v>39</v>
      </c>
      <c r="H713" t="s">
        <v>40</v>
      </c>
      <c r="I713" t="s">
        <v>196</v>
      </c>
      <c r="J713" s="19" t="s">
        <v>480</v>
      </c>
      <c r="K713" t="s">
        <v>43</v>
      </c>
      <c r="L713">
        <v>120</v>
      </c>
      <c r="M713">
        <v>208</v>
      </c>
      <c r="N713" s="19">
        <v>2.5</v>
      </c>
      <c r="O713" s="3">
        <v>2.5</v>
      </c>
      <c r="P713" s="19" t="s">
        <v>60</v>
      </c>
    </row>
    <row r="714" spans="1:16">
      <c r="A714" t="str">
        <f t="shared" si="11"/>
        <v>000357</v>
      </c>
      <c r="B714" s="2" t="s">
        <v>1414</v>
      </c>
      <c r="C714" s="2">
        <v>353</v>
      </c>
      <c r="D714" s="2" t="s">
        <v>598</v>
      </c>
      <c r="E714" s="2" t="s">
        <v>25</v>
      </c>
      <c r="F714" s="2">
        <v>20150514</v>
      </c>
      <c r="G714" s="19" t="s">
        <v>17</v>
      </c>
      <c r="H714" s="2" t="s">
        <v>86</v>
      </c>
      <c r="I714" s="2" t="s">
        <v>34</v>
      </c>
      <c r="J714" s="19" t="s">
        <v>87</v>
      </c>
      <c r="K714" s="2" t="s">
        <v>36</v>
      </c>
      <c r="L714" s="2">
        <v>120</v>
      </c>
      <c r="M714" s="2">
        <v>156</v>
      </c>
      <c r="N714" s="19">
        <v>1</v>
      </c>
      <c r="O714" s="4">
        <v>1</v>
      </c>
      <c r="P714" s="19" t="s">
        <v>830</v>
      </c>
    </row>
    <row r="715" spans="1:16">
      <c r="A715" t="str">
        <f t="shared" si="11"/>
        <v>000357</v>
      </c>
      <c r="B715" t="s">
        <v>1888</v>
      </c>
      <c r="C715">
        <v>112</v>
      </c>
      <c r="D715" t="s">
        <v>1889</v>
      </c>
      <c r="E715" t="s">
        <v>25</v>
      </c>
      <c r="F715">
        <v>20150127</v>
      </c>
      <c r="G715" s="19" t="s">
        <v>17</v>
      </c>
      <c r="H715" t="s">
        <v>33</v>
      </c>
      <c r="I715" t="s">
        <v>34</v>
      </c>
      <c r="J715" s="19" t="s">
        <v>161</v>
      </c>
      <c r="K715" t="s">
        <v>36</v>
      </c>
      <c r="L715">
        <v>100</v>
      </c>
      <c r="M715">
        <v>244</v>
      </c>
      <c r="N715" s="19">
        <v>3</v>
      </c>
      <c r="O715" s="3">
        <v>3</v>
      </c>
      <c r="P715" s="19" t="s">
        <v>506</v>
      </c>
    </row>
    <row r="716" spans="1:16">
      <c r="A716" t="str">
        <f t="shared" si="11"/>
        <v>000358</v>
      </c>
      <c r="B716" s="2" t="s">
        <v>1415</v>
      </c>
      <c r="C716" s="2">
        <v>319</v>
      </c>
      <c r="D716" s="2" t="s">
        <v>323</v>
      </c>
      <c r="E716" s="2" t="s">
        <v>25</v>
      </c>
      <c r="F716" s="2">
        <v>20190703</v>
      </c>
      <c r="G716" s="19" t="s">
        <v>17</v>
      </c>
      <c r="H716" s="2" t="s">
        <v>419</v>
      </c>
      <c r="I716" s="2" t="s">
        <v>34</v>
      </c>
      <c r="J716" s="19" t="s">
        <v>87</v>
      </c>
      <c r="K716" s="2" t="s">
        <v>36</v>
      </c>
      <c r="L716" s="2">
        <v>120</v>
      </c>
      <c r="M716" s="2">
        <v>185</v>
      </c>
      <c r="N716" s="19">
        <v>1</v>
      </c>
      <c r="O716" s="4">
        <v>1</v>
      </c>
      <c r="P716" s="19" t="s">
        <v>136</v>
      </c>
    </row>
    <row r="717" spans="1:16">
      <c r="A717" t="str">
        <f t="shared" si="11"/>
        <v>000358</v>
      </c>
      <c r="B717" t="s">
        <v>1890</v>
      </c>
      <c r="C717">
        <v>60</v>
      </c>
      <c r="D717" t="s">
        <v>556</v>
      </c>
      <c r="E717" t="s">
        <v>25</v>
      </c>
      <c r="F717">
        <v>20180416</v>
      </c>
      <c r="G717" s="19" t="s">
        <v>17</v>
      </c>
      <c r="H717" t="s">
        <v>33</v>
      </c>
      <c r="I717" t="s">
        <v>19</v>
      </c>
      <c r="J717" s="19" t="s">
        <v>570</v>
      </c>
      <c r="K717" t="s">
        <v>36</v>
      </c>
      <c r="L717">
        <v>100</v>
      </c>
      <c r="M717">
        <v>456</v>
      </c>
      <c r="N717" s="19">
        <v>5</v>
      </c>
      <c r="O717" s="3">
        <v>10</v>
      </c>
      <c r="P717" s="19" t="s">
        <v>77</v>
      </c>
    </row>
    <row r="718" spans="1:16">
      <c r="A718" t="str">
        <f t="shared" si="11"/>
        <v>000359</v>
      </c>
      <c r="B718" s="2" t="s">
        <v>1416</v>
      </c>
      <c r="C718" s="2">
        <v>1146</v>
      </c>
      <c r="D718" s="2" t="s">
        <v>212</v>
      </c>
      <c r="E718" s="2" t="s">
        <v>16</v>
      </c>
      <c r="F718" s="2">
        <v>20160326</v>
      </c>
      <c r="G718" s="19" t="s">
        <v>39</v>
      </c>
      <c r="H718" s="2" t="s">
        <v>40</v>
      </c>
      <c r="I718" s="2" t="s">
        <v>125</v>
      </c>
      <c r="J718" s="19" t="s">
        <v>352</v>
      </c>
      <c r="K718" s="2" t="s">
        <v>43</v>
      </c>
      <c r="L718" s="2">
        <v>120</v>
      </c>
      <c r="M718" s="2">
        <v>172</v>
      </c>
      <c r="N718" s="19">
        <v>0.625</v>
      </c>
      <c r="O718" s="4">
        <v>0.625</v>
      </c>
      <c r="P718" s="19" t="s">
        <v>60</v>
      </c>
    </row>
    <row r="719" spans="1:16">
      <c r="A719" t="str">
        <f t="shared" si="11"/>
        <v>000359</v>
      </c>
      <c r="B719" t="s">
        <v>1891</v>
      </c>
      <c r="C719">
        <v>94</v>
      </c>
      <c r="D719" t="s">
        <v>54</v>
      </c>
      <c r="E719" t="s">
        <v>16</v>
      </c>
      <c r="F719">
        <v>20180315</v>
      </c>
      <c r="G719" s="19" t="s">
        <v>39</v>
      </c>
      <c r="H719" t="s">
        <v>235</v>
      </c>
      <c r="I719" t="s">
        <v>236</v>
      </c>
      <c r="J719" s="19" t="s">
        <v>47</v>
      </c>
      <c r="K719" t="s">
        <v>43</v>
      </c>
      <c r="L719">
        <v>120</v>
      </c>
      <c r="M719">
        <v>47</v>
      </c>
      <c r="N719" s="19">
        <v>5</v>
      </c>
      <c r="O719" s="3">
        <v>5</v>
      </c>
      <c r="P719" s="19" t="s">
        <v>60</v>
      </c>
    </row>
    <row r="720" spans="1:16">
      <c r="A720" t="str">
        <f t="shared" si="11"/>
        <v>000360</v>
      </c>
      <c r="B720" s="2" t="s">
        <v>1417</v>
      </c>
      <c r="C720" s="2">
        <v>315</v>
      </c>
      <c r="D720" s="2" t="s">
        <v>279</v>
      </c>
      <c r="E720" s="2" t="s">
        <v>16</v>
      </c>
      <c r="F720" s="2">
        <v>20190307</v>
      </c>
      <c r="G720" s="19" t="s">
        <v>17</v>
      </c>
      <c r="H720" s="2" t="s">
        <v>33</v>
      </c>
      <c r="I720" s="2" t="s">
        <v>19</v>
      </c>
      <c r="J720" s="19" t="s">
        <v>87</v>
      </c>
      <c r="K720" s="2" t="s">
        <v>36</v>
      </c>
      <c r="L720" s="2">
        <v>120</v>
      </c>
      <c r="M720" s="2">
        <v>396</v>
      </c>
      <c r="N720" s="19">
        <v>1</v>
      </c>
      <c r="O720" s="4">
        <v>1</v>
      </c>
      <c r="P720" s="19" t="s">
        <v>30</v>
      </c>
    </row>
    <row r="721" spans="1:16">
      <c r="A721" t="str">
        <f t="shared" si="11"/>
        <v>000360</v>
      </c>
      <c r="B721" t="s">
        <v>1892</v>
      </c>
      <c r="C721">
        <v>166</v>
      </c>
      <c r="D721" t="s">
        <v>279</v>
      </c>
      <c r="E721" t="s">
        <v>16</v>
      </c>
      <c r="F721">
        <v>20190212</v>
      </c>
      <c r="G721" s="19" t="s">
        <v>17</v>
      </c>
      <c r="H721" t="s">
        <v>18</v>
      </c>
      <c r="I721" t="s">
        <v>19</v>
      </c>
      <c r="J721" s="19" t="s">
        <v>208</v>
      </c>
      <c r="K721" t="s">
        <v>21</v>
      </c>
      <c r="L721">
        <v>100</v>
      </c>
      <c r="M721">
        <v>127</v>
      </c>
      <c r="N721" s="19">
        <v>3</v>
      </c>
      <c r="O721" s="3">
        <v>3</v>
      </c>
      <c r="P721" s="19" t="s">
        <v>30</v>
      </c>
    </row>
    <row r="722" spans="1:16">
      <c r="A722" t="str">
        <f t="shared" si="11"/>
        <v>000361</v>
      </c>
      <c r="B722" s="2" t="s">
        <v>1418</v>
      </c>
      <c r="C722" s="2">
        <v>339</v>
      </c>
      <c r="D722" s="2" t="s">
        <v>228</v>
      </c>
      <c r="E722" s="2" t="s">
        <v>16</v>
      </c>
      <c r="F722" s="2">
        <v>20170408</v>
      </c>
      <c r="G722" s="19" t="s">
        <v>17</v>
      </c>
      <c r="H722" s="2" t="s">
        <v>86</v>
      </c>
      <c r="I722" s="2" t="s">
        <v>34</v>
      </c>
      <c r="J722" s="19" t="s">
        <v>87</v>
      </c>
      <c r="K722" s="2" t="s">
        <v>36</v>
      </c>
      <c r="L722" s="2">
        <v>120</v>
      </c>
      <c r="M722" s="2">
        <v>345</v>
      </c>
      <c r="N722" s="19">
        <v>1</v>
      </c>
      <c r="O722" s="4">
        <v>1</v>
      </c>
      <c r="P722" s="19" t="s">
        <v>457</v>
      </c>
    </row>
    <row r="723" spans="1:16">
      <c r="A723" t="str">
        <f t="shared" si="11"/>
        <v>000361</v>
      </c>
      <c r="B723" t="s">
        <v>1893</v>
      </c>
      <c r="C723">
        <v>82</v>
      </c>
      <c r="D723" t="s">
        <v>15</v>
      </c>
      <c r="E723" t="s">
        <v>16</v>
      </c>
      <c r="F723">
        <v>20160904</v>
      </c>
      <c r="G723" s="19" t="s">
        <v>39</v>
      </c>
      <c r="H723" t="s">
        <v>40</v>
      </c>
      <c r="I723" t="s">
        <v>196</v>
      </c>
      <c r="J723" s="19" t="s">
        <v>480</v>
      </c>
      <c r="K723" t="s">
        <v>43</v>
      </c>
      <c r="L723">
        <v>120</v>
      </c>
      <c r="M723">
        <v>348</v>
      </c>
      <c r="N723" s="19">
        <v>5</v>
      </c>
      <c r="O723" s="3">
        <v>5</v>
      </c>
      <c r="P723" s="19" t="s">
        <v>1870</v>
      </c>
    </row>
    <row r="724" spans="1:16">
      <c r="A724" t="str">
        <f t="shared" si="11"/>
        <v>000362</v>
      </c>
      <c r="B724" s="2" t="s">
        <v>1419</v>
      </c>
      <c r="C724" s="2">
        <v>343</v>
      </c>
      <c r="D724" s="2" t="s">
        <v>148</v>
      </c>
      <c r="E724" s="2" t="s">
        <v>25</v>
      </c>
      <c r="F724" s="2">
        <v>20170105</v>
      </c>
      <c r="G724" s="19" t="s">
        <v>17</v>
      </c>
      <c r="H724" s="2" t="s">
        <v>33</v>
      </c>
      <c r="I724" s="2" t="s">
        <v>34</v>
      </c>
      <c r="J724" s="19" t="s">
        <v>87</v>
      </c>
      <c r="K724" s="2" t="s">
        <v>36</v>
      </c>
      <c r="L724" s="2">
        <v>120</v>
      </c>
      <c r="M724" s="2">
        <v>512</v>
      </c>
      <c r="N724" s="19">
        <v>1</v>
      </c>
      <c r="O724" s="4">
        <v>1</v>
      </c>
      <c r="P724" s="19" t="s">
        <v>384</v>
      </c>
    </row>
    <row r="725" spans="1:16">
      <c r="A725" t="str">
        <f t="shared" si="11"/>
        <v>000362</v>
      </c>
      <c r="B725" t="s">
        <v>1894</v>
      </c>
      <c r="C725">
        <v>131</v>
      </c>
      <c r="D725" t="s">
        <v>148</v>
      </c>
      <c r="E725" t="s">
        <v>25</v>
      </c>
      <c r="F725">
        <v>20161130</v>
      </c>
      <c r="G725" s="19" t="s">
        <v>17</v>
      </c>
      <c r="H725" t="s">
        <v>33</v>
      </c>
      <c r="I725" t="s">
        <v>34</v>
      </c>
      <c r="J725" s="19" t="s">
        <v>158</v>
      </c>
      <c r="K725" t="s">
        <v>36</v>
      </c>
      <c r="L725">
        <v>120</v>
      </c>
      <c r="M725">
        <v>659</v>
      </c>
      <c r="N725" s="19">
        <v>3</v>
      </c>
      <c r="O725" s="3">
        <v>3</v>
      </c>
      <c r="P725" s="19" t="s">
        <v>1895</v>
      </c>
    </row>
    <row r="726" spans="1:16">
      <c r="A726" t="str">
        <f t="shared" si="11"/>
        <v>000363</v>
      </c>
      <c r="B726" s="2" t="s">
        <v>1420</v>
      </c>
      <c r="C726" s="2">
        <v>325</v>
      </c>
      <c r="D726" s="2" t="s">
        <v>46</v>
      </c>
      <c r="E726" s="2" t="s">
        <v>25</v>
      </c>
      <c r="F726" s="2">
        <v>20180907</v>
      </c>
      <c r="G726" s="19" t="s">
        <v>17</v>
      </c>
      <c r="H726" s="2" t="s">
        <v>33</v>
      </c>
      <c r="I726" s="2" t="s">
        <v>19</v>
      </c>
      <c r="J726" s="19" t="s">
        <v>87</v>
      </c>
      <c r="K726" s="2" t="s">
        <v>36</v>
      </c>
      <c r="L726" s="2">
        <v>120</v>
      </c>
      <c r="M726" s="2">
        <v>216</v>
      </c>
      <c r="N726" s="19">
        <v>1</v>
      </c>
      <c r="O726" s="4">
        <v>1</v>
      </c>
      <c r="P726" s="19" t="s">
        <v>620</v>
      </c>
    </row>
    <row r="727" spans="1:16">
      <c r="A727" t="str">
        <f t="shared" si="11"/>
        <v>000363</v>
      </c>
      <c r="B727" t="s">
        <v>1896</v>
      </c>
      <c r="C727">
        <v>129</v>
      </c>
      <c r="D727" t="s">
        <v>46</v>
      </c>
      <c r="E727" t="s">
        <v>25</v>
      </c>
      <c r="F727">
        <v>20180620</v>
      </c>
      <c r="G727" s="19" t="s">
        <v>39</v>
      </c>
      <c r="H727" t="s">
        <v>291</v>
      </c>
      <c r="I727" t="s">
        <v>292</v>
      </c>
      <c r="J727" s="19" t="s">
        <v>47</v>
      </c>
      <c r="K727" t="s">
        <v>43</v>
      </c>
      <c r="L727">
        <v>100</v>
      </c>
      <c r="M727">
        <v>191</v>
      </c>
      <c r="N727" s="19">
        <v>2.5</v>
      </c>
      <c r="O727" s="3">
        <v>2.5</v>
      </c>
      <c r="P727" s="19" t="s">
        <v>408</v>
      </c>
    </row>
    <row r="728" spans="1:16">
      <c r="A728" t="str">
        <f t="shared" si="11"/>
        <v>000364</v>
      </c>
      <c r="B728" s="2" t="s">
        <v>1421</v>
      </c>
      <c r="C728" s="2">
        <v>303</v>
      </c>
      <c r="D728" s="2" t="s">
        <v>50</v>
      </c>
      <c r="E728" s="2" t="s">
        <v>25</v>
      </c>
      <c r="F728" s="2">
        <v>20191022</v>
      </c>
      <c r="G728" s="19" t="s">
        <v>17</v>
      </c>
      <c r="H728" s="2" t="s">
        <v>86</v>
      </c>
      <c r="I728" s="2" t="s">
        <v>34</v>
      </c>
      <c r="J728" s="19" t="s">
        <v>87</v>
      </c>
      <c r="K728" s="2" t="s">
        <v>36</v>
      </c>
      <c r="L728" s="2">
        <v>120</v>
      </c>
      <c r="M728" s="2">
        <v>173</v>
      </c>
      <c r="N728" s="19">
        <v>1</v>
      </c>
      <c r="O728" s="4">
        <v>1</v>
      </c>
      <c r="P728" s="19" t="s">
        <v>299</v>
      </c>
    </row>
    <row r="729" spans="1:16">
      <c r="A729" t="str">
        <f t="shared" si="11"/>
        <v>000364</v>
      </c>
      <c r="B729" t="s">
        <v>1897</v>
      </c>
      <c r="C729">
        <v>103</v>
      </c>
      <c r="D729" t="s">
        <v>50</v>
      </c>
      <c r="E729" t="s">
        <v>25</v>
      </c>
      <c r="F729">
        <v>20190910</v>
      </c>
      <c r="G729" s="19" t="s">
        <v>26</v>
      </c>
      <c r="H729" t="s">
        <v>1636</v>
      </c>
      <c r="I729">
        <v>4.7</v>
      </c>
      <c r="J729" s="19" t="s">
        <v>25</v>
      </c>
      <c r="K729" t="s">
        <v>25</v>
      </c>
      <c r="L729">
        <v>120</v>
      </c>
      <c r="M729">
        <v>138</v>
      </c>
      <c r="N729" s="19">
        <v>3</v>
      </c>
      <c r="O729" s="3">
        <v>3</v>
      </c>
      <c r="P729" s="19" t="s">
        <v>243</v>
      </c>
    </row>
    <row r="730" spans="1:16">
      <c r="A730" t="str">
        <f t="shared" si="11"/>
        <v>000365</v>
      </c>
      <c r="B730" s="2" t="s">
        <v>1422</v>
      </c>
      <c r="C730" s="2">
        <v>345</v>
      </c>
      <c r="D730" s="2" t="s">
        <v>556</v>
      </c>
      <c r="E730" s="2" t="s">
        <v>16</v>
      </c>
      <c r="F730" s="2">
        <v>20190522</v>
      </c>
      <c r="G730" s="19" t="s">
        <v>17</v>
      </c>
      <c r="H730" s="2" t="s">
        <v>33</v>
      </c>
      <c r="I730" s="2" t="s">
        <v>19</v>
      </c>
      <c r="J730" s="19" t="s">
        <v>87</v>
      </c>
      <c r="K730" s="2" t="s">
        <v>36</v>
      </c>
      <c r="L730" s="2">
        <v>120</v>
      </c>
      <c r="M730" s="2">
        <v>187</v>
      </c>
      <c r="N730" s="19">
        <v>1</v>
      </c>
      <c r="O730" s="4">
        <v>1</v>
      </c>
      <c r="P730" s="19" t="s">
        <v>299</v>
      </c>
    </row>
    <row r="731" spans="1:16">
      <c r="A731" t="str">
        <f t="shared" si="11"/>
        <v>000365</v>
      </c>
      <c r="B731" t="s">
        <v>1898</v>
      </c>
      <c r="C731">
        <v>104</v>
      </c>
      <c r="D731" t="s">
        <v>556</v>
      </c>
      <c r="E731" t="s">
        <v>16</v>
      </c>
      <c r="F731">
        <v>20190216</v>
      </c>
      <c r="G731" s="19" t="s">
        <v>39</v>
      </c>
      <c r="H731" t="s">
        <v>63</v>
      </c>
      <c r="I731" t="s">
        <v>138</v>
      </c>
      <c r="J731" s="19" t="s">
        <v>47</v>
      </c>
      <c r="K731" t="s">
        <v>43</v>
      </c>
      <c r="L731">
        <v>120</v>
      </c>
      <c r="M731">
        <v>112</v>
      </c>
      <c r="N731" s="19">
        <v>3.75</v>
      </c>
      <c r="O731" s="3">
        <v>3.75</v>
      </c>
      <c r="P731" s="19" t="s">
        <v>1899</v>
      </c>
    </row>
    <row r="732" spans="1:16">
      <c r="A732" t="str">
        <f t="shared" si="11"/>
        <v>000366</v>
      </c>
      <c r="B732" s="2" t="s">
        <v>1423</v>
      </c>
      <c r="C732" s="2">
        <v>359</v>
      </c>
      <c r="D732" s="2" t="s">
        <v>336</v>
      </c>
      <c r="E732" s="2" t="s">
        <v>25</v>
      </c>
      <c r="F732" s="2">
        <v>20160121</v>
      </c>
      <c r="G732" s="19" t="s">
        <v>17</v>
      </c>
      <c r="H732" s="2" t="s">
        <v>86</v>
      </c>
      <c r="I732" s="2" t="s">
        <v>34</v>
      </c>
      <c r="J732" s="19" t="s">
        <v>87</v>
      </c>
      <c r="K732" s="2" t="s">
        <v>36</v>
      </c>
      <c r="L732" s="2">
        <v>120</v>
      </c>
      <c r="M732" s="2">
        <v>348</v>
      </c>
      <c r="N732" s="19">
        <v>1</v>
      </c>
      <c r="O732" s="4">
        <v>1</v>
      </c>
      <c r="P732" s="19" t="s">
        <v>299</v>
      </c>
    </row>
    <row r="733" spans="1:16">
      <c r="A733" t="str">
        <f t="shared" si="11"/>
        <v>000366</v>
      </c>
      <c r="B733" t="s">
        <v>1900</v>
      </c>
      <c r="C733">
        <v>176</v>
      </c>
      <c r="D733" t="s">
        <v>336</v>
      </c>
      <c r="E733" t="s">
        <v>25</v>
      </c>
      <c r="F733">
        <v>20150425</v>
      </c>
      <c r="G733" s="19" t="s">
        <v>26</v>
      </c>
      <c r="H733" t="s">
        <v>121</v>
      </c>
      <c r="I733" t="s">
        <v>122</v>
      </c>
      <c r="J733" s="19" t="s">
        <v>73</v>
      </c>
      <c r="K733" t="s">
        <v>73</v>
      </c>
      <c r="L733">
        <v>120</v>
      </c>
      <c r="M733">
        <v>244</v>
      </c>
      <c r="N733" s="19">
        <v>3</v>
      </c>
      <c r="O733" s="3">
        <v>2</v>
      </c>
      <c r="P733" s="19" t="s">
        <v>37</v>
      </c>
    </row>
    <row r="734" spans="1:16">
      <c r="A734" t="str">
        <f t="shared" si="11"/>
        <v>000367</v>
      </c>
      <c r="B734" s="2" t="s">
        <v>1424</v>
      </c>
      <c r="C734" s="2">
        <v>297</v>
      </c>
      <c r="D734" s="2" t="s">
        <v>260</v>
      </c>
      <c r="E734" s="2" t="s">
        <v>25</v>
      </c>
      <c r="F734" s="2">
        <v>20181112</v>
      </c>
      <c r="G734" s="19" t="s">
        <v>17</v>
      </c>
      <c r="H734" s="2" t="s">
        <v>33</v>
      </c>
      <c r="I734" s="2" t="s">
        <v>19</v>
      </c>
      <c r="J734" s="19" t="s">
        <v>87</v>
      </c>
      <c r="K734" s="2" t="s">
        <v>36</v>
      </c>
      <c r="L734" s="2">
        <v>120</v>
      </c>
      <c r="M734" s="2">
        <v>207</v>
      </c>
      <c r="N734" s="19">
        <v>1</v>
      </c>
      <c r="O734" s="4">
        <v>1</v>
      </c>
      <c r="P734" s="19" t="s">
        <v>495</v>
      </c>
    </row>
    <row r="735" spans="1:16">
      <c r="A735" t="str">
        <f t="shared" si="11"/>
        <v>000367</v>
      </c>
      <c r="B735" t="s">
        <v>1901</v>
      </c>
      <c r="C735">
        <v>136</v>
      </c>
      <c r="D735" t="s">
        <v>260</v>
      </c>
      <c r="E735" t="s">
        <v>25</v>
      </c>
      <c r="F735">
        <v>20180911</v>
      </c>
      <c r="G735" s="19" t="s">
        <v>39</v>
      </c>
      <c r="H735" t="s">
        <v>291</v>
      </c>
      <c r="I735" t="s">
        <v>292</v>
      </c>
      <c r="J735" s="19" t="s">
        <v>126</v>
      </c>
      <c r="K735" t="s">
        <v>43</v>
      </c>
      <c r="L735">
        <v>100</v>
      </c>
      <c r="M735">
        <v>308</v>
      </c>
      <c r="N735" s="19">
        <v>2.5000003283479999</v>
      </c>
      <c r="O735" s="3">
        <v>7.5</v>
      </c>
      <c r="P735" s="19" t="s">
        <v>1767</v>
      </c>
    </row>
    <row r="736" spans="1:16">
      <c r="A736" t="str">
        <f t="shared" si="11"/>
        <v>000368</v>
      </c>
      <c r="B736" s="2" t="s">
        <v>1425</v>
      </c>
      <c r="C736" s="2">
        <v>325</v>
      </c>
      <c r="D736" s="2" t="s">
        <v>556</v>
      </c>
      <c r="E736" s="2" t="s">
        <v>25</v>
      </c>
      <c r="F736" s="2">
        <v>20150224</v>
      </c>
      <c r="G736" s="19" t="s">
        <v>17</v>
      </c>
      <c r="H736" s="2" t="s">
        <v>18</v>
      </c>
      <c r="I736" s="2" t="s">
        <v>34</v>
      </c>
      <c r="J736" s="19" t="s">
        <v>87</v>
      </c>
      <c r="K736" s="2" t="s">
        <v>21</v>
      </c>
      <c r="L736" s="2">
        <v>120</v>
      </c>
      <c r="M736" s="2">
        <v>256</v>
      </c>
      <c r="N736" s="19">
        <v>1</v>
      </c>
      <c r="O736" s="4">
        <v>1</v>
      </c>
      <c r="P736" s="19" t="s">
        <v>356</v>
      </c>
    </row>
    <row r="737" spans="1:16">
      <c r="A737" t="str">
        <f t="shared" si="11"/>
        <v>000368</v>
      </c>
      <c r="B737" t="s">
        <v>1902</v>
      </c>
      <c r="C737">
        <v>70</v>
      </c>
      <c r="D737" t="s">
        <v>556</v>
      </c>
      <c r="E737" t="s">
        <v>25</v>
      </c>
      <c r="F737">
        <v>20150413</v>
      </c>
      <c r="G737" s="19" t="s">
        <v>92</v>
      </c>
      <c r="H737" t="s">
        <v>175</v>
      </c>
      <c r="I737" t="s">
        <v>1581</v>
      </c>
      <c r="J737" s="19" t="s">
        <v>1580</v>
      </c>
      <c r="K737" t="s">
        <v>190</v>
      </c>
      <c r="L737">
        <v>120</v>
      </c>
      <c r="M737">
        <v>122</v>
      </c>
      <c r="N737" s="19">
        <v>5</v>
      </c>
      <c r="O737" s="3">
        <v>5</v>
      </c>
      <c r="P737" s="19" t="s">
        <v>1903</v>
      </c>
    </row>
    <row r="738" spans="1:16">
      <c r="A738" t="str">
        <f t="shared" si="11"/>
        <v>000369</v>
      </c>
      <c r="B738" s="2" t="s">
        <v>1426</v>
      </c>
      <c r="C738" s="2">
        <v>460</v>
      </c>
      <c r="D738" s="2" t="s">
        <v>151</v>
      </c>
      <c r="E738" s="2" t="s">
        <v>25</v>
      </c>
      <c r="F738" s="2">
        <v>20181211</v>
      </c>
      <c r="G738" s="19" t="s">
        <v>39</v>
      </c>
      <c r="H738" s="2" t="s">
        <v>40</v>
      </c>
      <c r="I738" s="2" t="s">
        <v>196</v>
      </c>
      <c r="J738" s="19" t="s">
        <v>126</v>
      </c>
      <c r="K738" s="2" t="s">
        <v>43</v>
      </c>
      <c r="L738" s="2">
        <v>120</v>
      </c>
      <c r="M738" s="2">
        <v>236</v>
      </c>
      <c r="N738" s="19">
        <v>0.625</v>
      </c>
      <c r="O738" s="4">
        <v>0.625</v>
      </c>
      <c r="P738" s="19" t="s">
        <v>521</v>
      </c>
    </row>
    <row r="739" spans="1:16">
      <c r="A739" t="str">
        <f t="shared" si="11"/>
        <v>000369</v>
      </c>
      <c r="B739" t="s">
        <v>1904</v>
      </c>
      <c r="C739">
        <v>121</v>
      </c>
      <c r="D739" t="s">
        <v>151</v>
      </c>
      <c r="E739" t="s">
        <v>25</v>
      </c>
      <c r="F739">
        <v>20190329</v>
      </c>
      <c r="G739" s="19" t="s">
        <v>39</v>
      </c>
      <c r="H739" t="s">
        <v>615</v>
      </c>
      <c r="J739" s="19" t="s">
        <v>47</v>
      </c>
      <c r="L739">
        <v>100</v>
      </c>
      <c r="N739" s="19">
        <v>3</v>
      </c>
      <c r="O739" s="3">
        <v>3</v>
      </c>
      <c r="P739" s="19" t="s">
        <v>920</v>
      </c>
    </row>
    <row r="740" spans="1:16">
      <c r="A740" t="str">
        <f t="shared" si="11"/>
        <v>000370</v>
      </c>
      <c r="B740" s="2" t="s">
        <v>1427</v>
      </c>
      <c r="C740" s="2">
        <v>322</v>
      </c>
      <c r="D740" s="2" t="s">
        <v>848</v>
      </c>
      <c r="E740" s="2" t="s">
        <v>25</v>
      </c>
      <c r="F740" s="2">
        <v>20150923</v>
      </c>
      <c r="G740" s="19" t="s">
        <v>17</v>
      </c>
      <c r="H740" s="2" t="s">
        <v>67</v>
      </c>
      <c r="I740" s="2" t="s">
        <v>68</v>
      </c>
      <c r="J740" s="19" t="s">
        <v>87</v>
      </c>
      <c r="K740" s="2">
        <v>0</v>
      </c>
      <c r="L740" s="2">
        <v>120</v>
      </c>
      <c r="M740" s="2">
        <v>164</v>
      </c>
      <c r="N740" s="19">
        <v>1</v>
      </c>
      <c r="O740" s="4">
        <v>1</v>
      </c>
      <c r="P740" s="19" t="s">
        <v>369</v>
      </c>
    </row>
    <row r="741" spans="1:16">
      <c r="A741" t="str">
        <f t="shared" si="11"/>
        <v>000370</v>
      </c>
      <c r="B741" t="s">
        <v>1905</v>
      </c>
      <c r="C741">
        <v>165</v>
      </c>
      <c r="D741" t="s">
        <v>848</v>
      </c>
      <c r="E741" t="s">
        <v>25</v>
      </c>
      <c r="F741">
        <v>20150703</v>
      </c>
      <c r="G741" s="19" t="s">
        <v>39</v>
      </c>
      <c r="H741" t="s">
        <v>246</v>
      </c>
      <c r="I741" t="s">
        <v>695</v>
      </c>
      <c r="J741" s="19" t="s">
        <v>47</v>
      </c>
      <c r="K741" t="s">
        <v>43</v>
      </c>
      <c r="L741">
        <v>120</v>
      </c>
      <c r="M741">
        <v>329</v>
      </c>
      <c r="N741" s="19">
        <v>2.5</v>
      </c>
      <c r="O741" s="3">
        <v>2.5</v>
      </c>
      <c r="P741" s="19" t="s">
        <v>394</v>
      </c>
    </row>
    <row r="742" spans="1:16">
      <c r="A742" t="str">
        <f t="shared" si="11"/>
        <v>000371</v>
      </c>
      <c r="B742" s="2" t="s">
        <v>1428</v>
      </c>
      <c r="C742" s="2">
        <v>388</v>
      </c>
      <c r="D742" s="2" t="s">
        <v>54</v>
      </c>
      <c r="E742" s="2" t="s">
        <v>16</v>
      </c>
      <c r="F742" s="2">
        <v>20180712</v>
      </c>
      <c r="G742" s="19" t="s">
        <v>17</v>
      </c>
      <c r="H742" s="2" t="s">
        <v>86</v>
      </c>
      <c r="I742" s="2" t="s">
        <v>34</v>
      </c>
      <c r="J742" s="19" t="s">
        <v>87</v>
      </c>
      <c r="K742" s="2" t="s">
        <v>36</v>
      </c>
      <c r="L742" s="2">
        <v>120</v>
      </c>
      <c r="M742" s="2">
        <v>426</v>
      </c>
      <c r="N742" s="19">
        <v>1</v>
      </c>
      <c r="O742" s="4">
        <v>1</v>
      </c>
      <c r="P742" s="19" t="s">
        <v>1429</v>
      </c>
    </row>
    <row r="743" spans="1:16">
      <c r="A743" t="str">
        <f t="shared" si="11"/>
        <v>000371</v>
      </c>
      <c r="B743" t="s">
        <v>1906</v>
      </c>
      <c r="C743">
        <v>121</v>
      </c>
      <c r="D743" t="s">
        <v>72</v>
      </c>
      <c r="E743" t="s">
        <v>16</v>
      </c>
      <c r="F743">
        <v>20180109</v>
      </c>
      <c r="G743" s="19" t="s">
        <v>17</v>
      </c>
      <c r="H743" t="s">
        <v>33</v>
      </c>
      <c r="I743" t="s">
        <v>34</v>
      </c>
      <c r="J743" s="19" t="s">
        <v>35</v>
      </c>
      <c r="K743" t="s">
        <v>36</v>
      </c>
      <c r="L743">
        <v>100</v>
      </c>
      <c r="M743">
        <v>605</v>
      </c>
      <c r="N743" s="19">
        <v>3</v>
      </c>
      <c r="O743" s="3">
        <v>6</v>
      </c>
      <c r="P743" s="19" t="s">
        <v>960</v>
      </c>
    </row>
    <row r="744" spans="1:16">
      <c r="A744" t="str">
        <f t="shared" si="11"/>
        <v>000372</v>
      </c>
      <c r="B744" s="2" t="s">
        <v>1430</v>
      </c>
      <c r="C744" s="2">
        <v>561</v>
      </c>
      <c r="D744" s="2" t="s">
        <v>323</v>
      </c>
      <c r="E744" s="2" t="s">
        <v>16</v>
      </c>
      <c r="F744" s="2">
        <v>20181008</v>
      </c>
      <c r="G744" s="19" t="s">
        <v>39</v>
      </c>
      <c r="H744" s="2" t="s">
        <v>246</v>
      </c>
      <c r="I744" s="2" t="s">
        <v>542</v>
      </c>
      <c r="J744" s="19" t="s">
        <v>126</v>
      </c>
      <c r="K744" s="2" t="s">
        <v>43</v>
      </c>
      <c r="L744" s="2">
        <v>120</v>
      </c>
      <c r="M744" s="2">
        <v>300</v>
      </c>
      <c r="N744" s="19">
        <v>0.625</v>
      </c>
      <c r="O744" s="4">
        <v>0.625</v>
      </c>
      <c r="P744" s="19" t="s">
        <v>1431</v>
      </c>
    </row>
    <row r="745" spans="1:16">
      <c r="A745" t="str">
        <f t="shared" si="11"/>
        <v>000372</v>
      </c>
      <c r="B745" t="s">
        <v>1907</v>
      </c>
      <c r="C745">
        <v>127</v>
      </c>
      <c r="D745" t="s">
        <v>174</v>
      </c>
      <c r="E745" t="s">
        <v>16</v>
      </c>
      <c r="F745">
        <v>20161209</v>
      </c>
      <c r="G745" s="19" t="s">
        <v>17</v>
      </c>
      <c r="H745" t="s">
        <v>67</v>
      </c>
      <c r="I745" t="s">
        <v>68</v>
      </c>
      <c r="J745" s="19" t="s">
        <v>87</v>
      </c>
      <c r="K745">
        <v>0</v>
      </c>
      <c r="L745">
        <v>120</v>
      </c>
      <c r="M745">
        <v>438</v>
      </c>
      <c r="N745" s="19">
        <v>3</v>
      </c>
      <c r="O745" s="3">
        <v>3</v>
      </c>
      <c r="P745" s="19" t="s">
        <v>1908</v>
      </c>
    </row>
    <row r="746" spans="1:16">
      <c r="A746" t="str">
        <f t="shared" si="11"/>
        <v>000373</v>
      </c>
      <c r="B746" s="2" t="s">
        <v>1432</v>
      </c>
      <c r="C746" s="2">
        <v>389</v>
      </c>
      <c r="D746" s="2" t="s">
        <v>90</v>
      </c>
      <c r="E746" s="2" t="s">
        <v>16</v>
      </c>
      <c r="F746" s="2">
        <v>20150730</v>
      </c>
      <c r="G746" s="19" t="s">
        <v>17</v>
      </c>
      <c r="H746" s="2" t="s">
        <v>33</v>
      </c>
      <c r="I746" s="2" t="s">
        <v>34</v>
      </c>
      <c r="J746" s="19" t="s">
        <v>87</v>
      </c>
      <c r="K746" s="2" t="s">
        <v>36</v>
      </c>
      <c r="L746" s="2">
        <v>120</v>
      </c>
      <c r="M746" s="2">
        <v>307</v>
      </c>
      <c r="N746" s="19">
        <v>1</v>
      </c>
      <c r="O746" s="4">
        <v>1</v>
      </c>
      <c r="P746" s="19" t="s">
        <v>438</v>
      </c>
    </row>
    <row r="747" spans="1:16">
      <c r="A747" t="str">
        <f t="shared" si="11"/>
        <v>000373</v>
      </c>
      <c r="B747" t="s">
        <v>1909</v>
      </c>
      <c r="C747">
        <v>175</v>
      </c>
      <c r="D747" t="s">
        <v>24</v>
      </c>
      <c r="E747" t="s">
        <v>16</v>
      </c>
      <c r="F747">
        <v>20170223</v>
      </c>
      <c r="G747" s="19" t="s">
        <v>26</v>
      </c>
      <c r="H747" t="s">
        <v>112</v>
      </c>
      <c r="I747">
        <v>4.0999999999999996</v>
      </c>
      <c r="J747" s="19" t="s">
        <v>204</v>
      </c>
      <c r="K747" t="s">
        <v>204</v>
      </c>
      <c r="L747">
        <v>120</v>
      </c>
      <c r="M747">
        <v>336</v>
      </c>
      <c r="N747" s="19">
        <v>2</v>
      </c>
      <c r="O747" s="3">
        <v>2</v>
      </c>
      <c r="P747" s="19" t="s">
        <v>30</v>
      </c>
    </row>
    <row r="748" spans="1:16">
      <c r="A748" t="str">
        <f t="shared" si="11"/>
        <v>000374</v>
      </c>
      <c r="B748" s="2" t="s">
        <v>1433</v>
      </c>
      <c r="C748" s="2">
        <v>317</v>
      </c>
      <c r="D748" s="2" t="s">
        <v>323</v>
      </c>
      <c r="E748" s="2" t="s">
        <v>16</v>
      </c>
      <c r="F748" s="2">
        <v>20150525</v>
      </c>
      <c r="G748" s="19" t="s">
        <v>17</v>
      </c>
      <c r="H748" s="2" t="s">
        <v>419</v>
      </c>
      <c r="I748" s="2" t="s">
        <v>34</v>
      </c>
      <c r="J748" s="19" t="s">
        <v>87</v>
      </c>
      <c r="K748" s="2" t="s">
        <v>36</v>
      </c>
      <c r="L748" s="2">
        <v>120</v>
      </c>
      <c r="M748" s="2">
        <v>148</v>
      </c>
      <c r="N748" s="19">
        <v>1</v>
      </c>
      <c r="O748" s="4">
        <v>1</v>
      </c>
      <c r="P748" s="19" t="s">
        <v>1093</v>
      </c>
    </row>
    <row r="749" spans="1:16">
      <c r="A749" t="str">
        <f t="shared" si="11"/>
        <v>000374</v>
      </c>
      <c r="B749" t="s">
        <v>1910</v>
      </c>
      <c r="C749">
        <v>133</v>
      </c>
      <c r="D749" t="s">
        <v>323</v>
      </c>
      <c r="E749" t="s">
        <v>16</v>
      </c>
      <c r="F749">
        <v>20150513</v>
      </c>
      <c r="G749" s="19" t="s">
        <v>17</v>
      </c>
      <c r="H749" t="s">
        <v>33</v>
      </c>
      <c r="I749" t="s">
        <v>34</v>
      </c>
      <c r="J749" s="19" t="s">
        <v>108</v>
      </c>
      <c r="K749" t="s">
        <v>36</v>
      </c>
      <c r="L749">
        <v>100</v>
      </c>
      <c r="M749">
        <v>147</v>
      </c>
      <c r="N749" s="19">
        <v>3</v>
      </c>
      <c r="O749" s="3">
        <v>3</v>
      </c>
      <c r="P749" s="19" t="s">
        <v>232</v>
      </c>
    </row>
    <row r="750" spans="1:16">
      <c r="A750" t="str">
        <f t="shared" si="11"/>
        <v>000375</v>
      </c>
      <c r="B750" s="2" t="s">
        <v>1434</v>
      </c>
      <c r="C750" s="2">
        <v>366</v>
      </c>
      <c r="D750" s="2" t="s">
        <v>15</v>
      </c>
      <c r="E750" s="2" t="s">
        <v>16</v>
      </c>
      <c r="F750" s="2">
        <v>20161111</v>
      </c>
      <c r="G750" s="19" t="s">
        <v>17</v>
      </c>
      <c r="H750" s="2" t="s">
        <v>33</v>
      </c>
      <c r="I750" s="2" t="s">
        <v>34</v>
      </c>
      <c r="J750" s="19" t="s">
        <v>87</v>
      </c>
      <c r="K750" s="2" t="s">
        <v>36</v>
      </c>
      <c r="L750" s="2">
        <v>120</v>
      </c>
      <c r="M750" s="2">
        <v>338</v>
      </c>
      <c r="N750" s="19">
        <v>1</v>
      </c>
      <c r="O750" s="4">
        <v>1</v>
      </c>
      <c r="P750" s="19" t="s">
        <v>468</v>
      </c>
    </row>
    <row r="751" spans="1:16">
      <c r="A751" t="str">
        <f t="shared" si="11"/>
        <v>000375</v>
      </c>
      <c r="B751" t="s">
        <v>1911</v>
      </c>
      <c r="C751">
        <v>75</v>
      </c>
      <c r="D751" t="s">
        <v>46</v>
      </c>
      <c r="E751" t="s">
        <v>16</v>
      </c>
      <c r="F751">
        <v>20160331</v>
      </c>
      <c r="G751" s="19" t="s">
        <v>39</v>
      </c>
      <c r="H751" t="s">
        <v>40</v>
      </c>
      <c r="J751" s="19" t="s">
        <v>47</v>
      </c>
      <c r="L751">
        <v>120</v>
      </c>
      <c r="N751" s="19">
        <v>5</v>
      </c>
      <c r="O751" s="3">
        <v>10</v>
      </c>
      <c r="P751" s="19" t="s">
        <v>1912</v>
      </c>
    </row>
    <row r="752" spans="1:16">
      <c r="A752" t="str">
        <f t="shared" si="11"/>
        <v>000376</v>
      </c>
      <c r="B752" s="2" t="s">
        <v>1435</v>
      </c>
      <c r="C752" s="2">
        <v>323</v>
      </c>
      <c r="D752" s="2" t="s">
        <v>556</v>
      </c>
      <c r="E752" s="2" t="s">
        <v>16</v>
      </c>
      <c r="F752" s="2">
        <v>20171112</v>
      </c>
      <c r="G752" s="19" t="s">
        <v>17</v>
      </c>
      <c r="H752" s="2" t="s">
        <v>18</v>
      </c>
      <c r="I752" s="2" t="s">
        <v>34</v>
      </c>
      <c r="J752" s="19" t="s">
        <v>87</v>
      </c>
      <c r="K752" s="2" t="s">
        <v>21</v>
      </c>
      <c r="L752" s="2">
        <v>120</v>
      </c>
      <c r="M752" s="2">
        <v>447</v>
      </c>
      <c r="N752" s="19">
        <v>1</v>
      </c>
      <c r="O752" s="4">
        <v>1</v>
      </c>
      <c r="P752" s="19" t="s">
        <v>449</v>
      </c>
    </row>
    <row r="753" spans="1:16">
      <c r="A753" t="str">
        <f t="shared" si="11"/>
        <v>000376</v>
      </c>
      <c r="B753" t="s">
        <v>1913</v>
      </c>
      <c r="C753">
        <v>64</v>
      </c>
      <c r="D753" t="s">
        <v>556</v>
      </c>
      <c r="E753" t="s">
        <v>16</v>
      </c>
      <c r="F753">
        <v>20170830</v>
      </c>
      <c r="G753" s="19" t="s">
        <v>92</v>
      </c>
      <c r="H753" t="s">
        <v>483</v>
      </c>
      <c r="I753" t="s">
        <v>484</v>
      </c>
      <c r="J753" s="19" t="s">
        <v>189</v>
      </c>
      <c r="K753" t="s">
        <v>190</v>
      </c>
      <c r="L753">
        <v>120</v>
      </c>
      <c r="M753">
        <v>107</v>
      </c>
      <c r="N753" s="19">
        <v>5</v>
      </c>
      <c r="O753" s="3">
        <v>5</v>
      </c>
      <c r="P753" s="19" t="s">
        <v>1914</v>
      </c>
    </row>
    <row r="754" spans="1:16">
      <c r="A754" t="str">
        <f t="shared" si="11"/>
        <v>000377</v>
      </c>
      <c r="B754" s="2" t="s">
        <v>1436</v>
      </c>
      <c r="C754" s="2">
        <v>281</v>
      </c>
      <c r="D754" s="2" t="s">
        <v>120</v>
      </c>
      <c r="E754" s="2" t="s">
        <v>25</v>
      </c>
      <c r="F754" s="2">
        <v>20150914</v>
      </c>
      <c r="G754" s="19" t="s">
        <v>17</v>
      </c>
      <c r="H754" s="2" t="s">
        <v>86</v>
      </c>
      <c r="I754" s="2" t="s">
        <v>34</v>
      </c>
      <c r="J754" s="19" t="s">
        <v>87</v>
      </c>
      <c r="K754" s="2" t="s">
        <v>36</v>
      </c>
      <c r="L754" s="2">
        <v>120</v>
      </c>
      <c r="M754" s="2">
        <v>151</v>
      </c>
      <c r="N754" s="19">
        <v>1</v>
      </c>
      <c r="O754" s="4">
        <v>1</v>
      </c>
      <c r="P754" s="19" t="s">
        <v>344</v>
      </c>
    </row>
    <row r="755" spans="1:16">
      <c r="A755" t="str">
        <f t="shared" si="11"/>
        <v>000377</v>
      </c>
      <c r="B755" t="s">
        <v>1915</v>
      </c>
      <c r="C755">
        <v>55</v>
      </c>
      <c r="D755" t="s">
        <v>120</v>
      </c>
      <c r="E755" t="s">
        <v>25</v>
      </c>
      <c r="F755">
        <v>20150908</v>
      </c>
      <c r="G755" s="19" t="s">
        <v>92</v>
      </c>
      <c r="H755" t="s">
        <v>216</v>
      </c>
      <c r="I755" t="s">
        <v>1916</v>
      </c>
      <c r="J755" s="19" t="s">
        <v>189</v>
      </c>
      <c r="K755" t="s">
        <v>190</v>
      </c>
      <c r="L755">
        <v>120</v>
      </c>
      <c r="M755">
        <v>190</v>
      </c>
      <c r="N755" s="19">
        <v>5</v>
      </c>
      <c r="O755" s="3">
        <v>20</v>
      </c>
      <c r="P755" s="19" t="s">
        <v>1917</v>
      </c>
    </row>
    <row r="756" spans="1:16">
      <c r="A756" t="str">
        <f t="shared" si="11"/>
        <v>000378</v>
      </c>
      <c r="B756" s="2" t="s">
        <v>1437</v>
      </c>
      <c r="C756" s="2">
        <v>292</v>
      </c>
      <c r="D756" s="2" t="s">
        <v>588</v>
      </c>
      <c r="E756" s="2" t="s">
        <v>25</v>
      </c>
      <c r="F756" s="2">
        <v>20191204</v>
      </c>
      <c r="G756" s="19" t="s">
        <v>17</v>
      </c>
      <c r="H756" s="2" t="s">
        <v>86</v>
      </c>
      <c r="I756" s="2" t="s">
        <v>34</v>
      </c>
      <c r="J756" s="19" t="s">
        <v>87</v>
      </c>
      <c r="K756" s="2" t="s">
        <v>36</v>
      </c>
      <c r="L756" s="2">
        <v>120</v>
      </c>
      <c r="M756" s="2">
        <v>316</v>
      </c>
      <c r="N756" s="19">
        <v>1</v>
      </c>
      <c r="O756" s="4">
        <v>1</v>
      </c>
      <c r="P756" s="19" t="s">
        <v>449</v>
      </c>
    </row>
    <row r="757" spans="1:16">
      <c r="A757" t="str">
        <f t="shared" si="11"/>
        <v>000378</v>
      </c>
      <c r="B757" t="s">
        <v>1918</v>
      </c>
      <c r="C757">
        <v>65</v>
      </c>
      <c r="D757" t="s">
        <v>151</v>
      </c>
      <c r="E757" t="s">
        <v>25</v>
      </c>
      <c r="F757">
        <v>20190926</v>
      </c>
      <c r="G757" s="19" t="s">
        <v>17</v>
      </c>
      <c r="H757" t="s">
        <v>419</v>
      </c>
      <c r="I757" t="s">
        <v>19</v>
      </c>
      <c r="J757" s="19" t="s">
        <v>208</v>
      </c>
      <c r="K757" t="s">
        <v>36</v>
      </c>
      <c r="L757">
        <v>100</v>
      </c>
      <c r="M757">
        <v>425</v>
      </c>
      <c r="N757" s="19">
        <v>5</v>
      </c>
      <c r="O757" s="3">
        <v>5</v>
      </c>
      <c r="P757" s="19" t="s">
        <v>118</v>
      </c>
    </row>
    <row r="758" spans="1:16">
      <c r="A758" t="str">
        <f t="shared" si="11"/>
        <v>000379</v>
      </c>
      <c r="B758" s="2" t="s">
        <v>1438</v>
      </c>
      <c r="C758" s="2">
        <v>227</v>
      </c>
      <c r="D758" s="2" t="s">
        <v>1439</v>
      </c>
      <c r="E758" s="2" t="s">
        <v>16</v>
      </c>
      <c r="F758" s="2">
        <v>20161105</v>
      </c>
      <c r="G758" s="19" t="s">
        <v>17</v>
      </c>
      <c r="H758" s="2" t="s">
        <v>58</v>
      </c>
      <c r="I758" s="2" t="s">
        <v>34</v>
      </c>
      <c r="J758" s="19" t="s">
        <v>87</v>
      </c>
      <c r="K758" s="2" t="s">
        <v>36</v>
      </c>
      <c r="L758" s="2">
        <v>120</v>
      </c>
      <c r="M758" s="2">
        <v>191</v>
      </c>
      <c r="N758" s="19">
        <v>1.5</v>
      </c>
      <c r="O758" s="4">
        <v>1.5</v>
      </c>
      <c r="P758" s="19" t="s">
        <v>475</v>
      </c>
    </row>
    <row r="759" spans="1:16">
      <c r="A759" t="str">
        <f t="shared" si="11"/>
        <v>000379</v>
      </c>
      <c r="B759" t="s">
        <v>1919</v>
      </c>
      <c r="C759">
        <v>89</v>
      </c>
      <c r="D759" t="s">
        <v>1439</v>
      </c>
      <c r="E759" t="s">
        <v>16</v>
      </c>
      <c r="F759">
        <v>20160823</v>
      </c>
      <c r="G759" s="19" t="s">
        <v>39</v>
      </c>
      <c r="H759" t="s">
        <v>1920</v>
      </c>
      <c r="I759" t="s">
        <v>1921</v>
      </c>
      <c r="J759" s="19" t="s">
        <v>47</v>
      </c>
      <c r="K759" t="s">
        <v>43</v>
      </c>
      <c r="L759">
        <v>120</v>
      </c>
      <c r="M759">
        <v>88</v>
      </c>
      <c r="N759" s="19">
        <v>5</v>
      </c>
      <c r="O759" s="3">
        <v>5</v>
      </c>
      <c r="P759" s="19" t="s">
        <v>1240</v>
      </c>
    </row>
    <row r="760" spans="1:16">
      <c r="A760" t="str">
        <f t="shared" si="11"/>
        <v>000380</v>
      </c>
      <c r="B760" s="2" t="s">
        <v>1440</v>
      </c>
      <c r="C760" s="2">
        <v>389</v>
      </c>
      <c r="D760" s="2" t="s">
        <v>62</v>
      </c>
      <c r="E760" s="2" t="s">
        <v>16</v>
      </c>
      <c r="F760" s="2">
        <v>20170730</v>
      </c>
      <c r="G760" s="19" t="s">
        <v>17</v>
      </c>
      <c r="H760" s="2" t="s">
        <v>86</v>
      </c>
      <c r="I760" s="2" t="s">
        <v>34</v>
      </c>
      <c r="J760" s="19" t="s">
        <v>87</v>
      </c>
      <c r="K760" s="2" t="s">
        <v>36</v>
      </c>
      <c r="L760" s="2">
        <v>120</v>
      </c>
      <c r="M760" s="2">
        <v>348</v>
      </c>
      <c r="N760" s="19">
        <v>1</v>
      </c>
      <c r="O760" s="4">
        <v>1</v>
      </c>
      <c r="P760" s="19" t="s">
        <v>299</v>
      </c>
    </row>
    <row r="761" spans="1:16">
      <c r="A761" t="str">
        <f t="shared" si="11"/>
        <v>000380</v>
      </c>
      <c r="B761" t="s">
        <v>1922</v>
      </c>
      <c r="C761">
        <v>218</v>
      </c>
      <c r="D761" t="s">
        <v>62</v>
      </c>
      <c r="E761" t="s">
        <v>16</v>
      </c>
      <c r="F761">
        <v>20170622</v>
      </c>
      <c r="G761" s="19" t="s">
        <v>26</v>
      </c>
      <c r="H761" t="s">
        <v>121</v>
      </c>
      <c r="I761" t="s">
        <v>122</v>
      </c>
      <c r="J761" s="19" t="s">
        <v>1756</v>
      </c>
      <c r="K761" t="s">
        <v>1756</v>
      </c>
      <c r="L761">
        <v>100</v>
      </c>
      <c r="M761">
        <v>196</v>
      </c>
      <c r="N761" s="19">
        <v>3</v>
      </c>
      <c r="O761" s="3">
        <v>2</v>
      </c>
      <c r="P761" s="19" t="s">
        <v>313</v>
      </c>
    </row>
    <row r="762" spans="1:16">
      <c r="A762" t="str">
        <f t="shared" si="11"/>
        <v>000381</v>
      </c>
      <c r="B762" s="2" t="s">
        <v>1441</v>
      </c>
      <c r="C762" s="2">
        <v>506</v>
      </c>
      <c r="D762" s="2" t="s">
        <v>547</v>
      </c>
      <c r="E762" s="2" t="s">
        <v>25</v>
      </c>
      <c r="F762" s="2">
        <v>20171123</v>
      </c>
      <c r="G762" s="19" t="s">
        <v>39</v>
      </c>
      <c r="H762" s="2" t="s">
        <v>246</v>
      </c>
      <c r="I762" s="2" t="s">
        <v>247</v>
      </c>
      <c r="J762" s="19" t="s">
        <v>126</v>
      </c>
      <c r="K762" s="2" t="s">
        <v>43</v>
      </c>
      <c r="L762" s="2">
        <v>120</v>
      </c>
      <c r="M762" s="2">
        <v>108</v>
      </c>
      <c r="N762" s="19">
        <v>0.625</v>
      </c>
      <c r="O762" s="4">
        <v>0.625</v>
      </c>
      <c r="P762" s="19" t="s">
        <v>1208</v>
      </c>
    </row>
    <row r="763" spans="1:16">
      <c r="A763" t="str">
        <f t="shared" si="11"/>
        <v>000381</v>
      </c>
      <c r="B763" t="s">
        <v>1923</v>
      </c>
      <c r="C763">
        <v>246</v>
      </c>
      <c r="D763" t="s">
        <v>547</v>
      </c>
      <c r="E763" t="s">
        <v>25</v>
      </c>
      <c r="F763">
        <v>20171102</v>
      </c>
      <c r="G763" s="19" t="s">
        <v>17</v>
      </c>
      <c r="H763" t="s">
        <v>58</v>
      </c>
      <c r="I763" t="s">
        <v>34</v>
      </c>
      <c r="J763" s="19" t="s">
        <v>158</v>
      </c>
      <c r="K763" t="s">
        <v>36</v>
      </c>
      <c r="L763">
        <v>100</v>
      </c>
      <c r="M763">
        <v>156</v>
      </c>
      <c r="N763" s="19">
        <v>2</v>
      </c>
      <c r="O763" s="3">
        <v>2</v>
      </c>
      <c r="P763" s="19" t="s">
        <v>77</v>
      </c>
    </row>
    <row r="764" spans="1:16">
      <c r="A764" t="str">
        <f t="shared" si="11"/>
        <v>000382</v>
      </c>
      <c r="B764" s="2" t="s">
        <v>1442</v>
      </c>
      <c r="C764" s="2">
        <v>320</v>
      </c>
      <c r="D764" s="2" t="s">
        <v>230</v>
      </c>
      <c r="E764" s="2" t="s">
        <v>16</v>
      </c>
      <c r="F764" s="2">
        <v>20171128</v>
      </c>
      <c r="G764" s="19" t="s">
        <v>17</v>
      </c>
      <c r="H764" s="2" t="s">
        <v>86</v>
      </c>
      <c r="I764" s="2" t="s">
        <v>34</v>
      </c>
      <c r="J764" s="19" t="s">
        <v>87</v>
      </c>
      <c r="K764" s="2" t="s">
        <v>36</v>
      </c>
      <c r="L764" s="2">
        <v>120</v>
      </c>
      <c r="M764" s="2">
        <v>404</v>
      </c>
      <c r="N764" s="19">
        <v>1</v>
      </c>
      <c r="O764" s="4">
        <v>1</v>
      </c>
      <c r="P764" s="19" t="s">
        <v>438</v>
      </c>
    </row>
    <row r="765" spans="1:16">
      <c r="A765" t="str">
        <f t="shared" si="11"/>
        <v>000382</v>
      </c>
      <c r="B765" t="s">
        <v>1924</v>
      </c>
      <c r="C765">
        <v>65</v>
      </c>
      <c r="D765" t="s">
        <v>230</v>
      </c>
      <c r="E765" t="s">
        <v>16</v>
      </c>
      <c r="F765">
        <v>20171103</v>
      </c>
      <c r="G765" s="19" t="s">
        <v>39</v>
      </c>
      <c r="H765" t="s">
        <v>40</v>
      </c>
      <c r="J765" s="19" t="s">
        <v>47</v>
      </c>
      <c r="L765">
        <v>120</v>
      </c>
      <c r="N765" s="19">
        <v>5</v>
      </c>
      <c r="O765" s="3">
        <v>5</v>
      </c>
      <c r="P765" s="19" t="s">
        <v>1925</v>
      </c>
    </row>
    <row r="766" spans="1:16">
      <c r="A766" t="str">
        <f t="shared" si="11"/>
        <v>000383</v>
      </c>
      <c r="B766" s="2" t="s">
        <v>1443</v>
      </c>
      <c r="C766" s="2">
        <v>347</v>
      </c>
      <c r="D766" s="2" t="s">
        <v>336</v>
      </c>
      <c r="E766" s="2" t="s">
        <v>25</v>
      </c>
      <c r="F766" s="2">
        <v>20151212</v>
      </c>
      <c r="G766" s="19" t="s">
        <v>17</v>
      </c>
      <c r="H766" s="2" t="s">
        <v>86</v>
      </c>
      <c r="I766" s="2" t="s">
        <v>34</v>
      </c>
      <c r="J766" s="19" t="s">
        <v>87</v>
      </c>
      <c r="K766" s="2" t="s">
        <v>36</v>
      </c>
      <c r="L766" s="2">
        <v>120</v>
      </c>
      <c r="M766" s="2">
        <v>187</v>
      </c>
      <c r="N766" s="19">
        <v>1</v>
      </c>
      <c r="O766" s="4">
        <v>1</v>
      </c>
      <c r="P766" s="19" t="s">
        <v>387</v>
      </c>
    </row>
    <row r="767" spans="1:16">
      <c r="A767" t="str">
        <f t="shared" si="11"/>
        <v>000383</v>
      </c>
      <c r="B767" t="s">
        <v>1926</v>
      </c>
      <c r="C767">
        <v>71</v>
      </c>
      <c r="D767" t="s">
        <v>50</v>
      </c>
      <c r="E767" t="s">
        <v>25</v>
      </c>
      <c r="F767">
        <v>20170705</v>
      </c>
      <c r="G767" s="19" t="s">
        <v>17</v>
      </c>
      <c r="H767" t="s">
        <v>284</v>
      </c>
      <c r="I767" t="s">
        <v>285</v>
      </c>
      <c r="J767" s="19" t="s">
        <v>103</v>
      </c>
      <c r="K767">
        <v>1</v>
      </c>
      <c r="L767">
        <v>110</v>
      </c>
      <c r="M767">
        <v>128</v>
      </c>
      <c r="N767" s="19">
        <v>5</v>
      </c>
      <c r="O767" s="3">
        <v>5</v>
      </c>
      <c r="P767" s="19" t="s">
        <v>205</v>
      </c>
    </row>
    <row r="768" spans="1:16">
      <c r="A768" t="str">
        <f t="shared" si="11"/>
        <v>000384</v>
      </c>
      <c r="B768" s="2" t="s">
        <v>1444</v>
      </c>
      <c r="C768" s="2">
        <v>331</v>
      </c>
      <c r="D768" s="2" t="s">
        <v>230</v>
      </c>
      <c r="E768" s="2" t="s">
        <v>16</v>
      </c>
      <c r="F768" s="2">
        <v>20170120</v>
      </c>
      <c r="G768" s="19" t="s">
        <v>17</v>
      </c>
      <c r="H768" s="2" t="s">
        <v>33</v>
      </c>
      <c r="I768" s="2" t="s">
        <v>34</v>
      </c>
      <c r="J768" s="19" t="s">
        <v>87</v>
      </c>
      <c r="K768" s="2" t="s">
        <v>36</v>
      </c>
      <c r="L768" s="2">
        <v>120</v>
      </c>
      <c r="M768" s="2">
        <v>143</v>
      </c>
      <c r="N768" s="19">
        <v>1</v>
      </c>
      <c r="O768" s="4">
        <v>1</v>
      </c>
      <c r="P768" s="19" t="s">
        <v>382</v>
      </c>
    </row>
    <row r="769" spans="1:16">
      <c r="A769" t="str">
        <f t="shared" si="11"/>
        <v>000384</v>
      </c>
      <c r="B769" t="s">
        <v>1927</v>
      </c>
      <c r="C769">
        <v>83</v>
      </c>
      <c r="D769" t="s">
        <v>230</v>
      </c>
      <c r="E769" t="s">
        <v>16</v>
      </c>
      <c r="F769">
        <v>20170103</v>
      </c>
      <c r="G769" s="19" t="s">
        <v>92</v>
      </c>
      <c r="H769" t="s">
        <v>175</v>
      </c>
      <c r="I769" t="s">
        <v>1928</v>
      </c>
      <c r="J769" s="19" t="s">
        <v>1580</v>
      </c>
      <c r="K769" t="s">
        <v>190</v>
      </c>
      <c r="L769">
        <v>120</v>
      </c>
      <c r="M769">
        <v>115</v>
      </c>
      <c r="N769" s="19">
        <v>4</v>
      </c>
      <c r="O769" s="3">
        <v>4</v>
      </c>
      <c r="P769" s="19" t="s">
        <v>1929</v>
      </c>
    </row>
    <row r="770" spans="1:16">
      <c r="A770" t="str">
        <f t="shared" si="11"/>
        <v>000385</v>
      </c>
      <c r="B770" s="2" t="s">
        <v>1445</v>
      </c>
      <c r="C770" s="2">
        <v>309</v>
      </c>
      <c r="D770" s="2" t="s">
        <v>477</v>
      </c>
      <c r="E770" s="2" t="s">
        <v>25</v>
      </c>
      <c r="F770" s="2">
        <v>20151221</v>
      </c>
      <c r="G770" s="19" t="s">
        <v>17</v>
      </c>
      <c r="H770" s="2" t="s">
        <v>419</v>
      </c>
      <c r="I770" s="2" t="s">
        <v>34</v>
      </c>
      <c r="J770" s="19" t="s">
        <v>87</v>
      </c>
      <c r="K770" s="2" t="s">
        <v>36</v>
      </c>
      <c r="L770" s="2">
        <v>120</v>
      </c>
      <c r="M770" s="2">
        <v>194</v>
      </c>
      <c r="N770" s="19">
        <v>1</v>
      </c>
      <c r="O770" s="4">
        <v>1</v>
      </c>
      <c r="P770" s="19" t="s">
        <v>475</v>
      </c>
    </row>
    <row r="771" spans="1:16">
      <c r="A771" t="str">
        <f t="shared" ref="A771:A834" si="12">RIGHT(B771,6)</f>
        <v>000385</v>
      </c>
      <c r="B771" t="s">
        <v>1930</v>
      </c>
      <c r="C771">
        <v>137</v>
      </c>
      <c r="D771" t="s">
        <v>174</v>
      </c>
      <c r="E771" t="s">
        <v>25</v>
      </c>
      <c r="F771">
        <v>20190812</v>
      </c>
      <c r="G771" s="19" t="s">
        <v>39</v>
      </c>
      <c r="H771" t="s">
        <v>291</v>
      </c>
      <c r="I771" t="s">
        <v>1605</v>
      </c>
      <c r="J771" s="19" t="s">
        <v>47</v>
      </c>
      <c r="K771" t="s">
        <v>43</v>
      </c>
      <c r="L771">
        <v>100</v>
      </c>
      <c r="M771">
        <v>230</v>
      </c>
      <c r="N771" s="19">
        <v>2.5</v>
      </c>
      <c r="O771" s="3">
        <v>7.5</v>
      </c>
      <c r="P771" s="19" t="s">
        <v>812</v>
      </c>
    </row>
    <row r="772" spans="1:16">
      <c r="A772" t="str">
        <f t="shared" si="12"/>
        <v>000386</v>
      </c>
      <c r="B772" s="2" t="s">
        <v>1446</v>
      </c>
      <c r="C772" s="2">
        <v>519</v>
      </c>
      <c r="D772" s="2" t="s">
        <v>169</v>
      </c>
      <c r="E772" s="2" t="s">
        <v>16</v>
      </c>
      <c r="F772" s="2">
        <v>20170616</v>
      </c>
      <c r="G772" s="19" t="s">
        <v>39</v>
      </c>
      <c r="H772" s="2" t="s">
        <v>40</v>
      </c>
      <c r="I772" s="2" t="s">
        <v>196</v>
      </c>
      <c r="J772" s="19" t="s">
        <v>126</v>
      </c>
      <c r="K772" s="2" t="s">
        <v>43</v>
      </c>
      <c r="L772" s="2">
        <v>120</v>
      </c>
      <c r="M772" s="2">
        <v>300</v>
      </c>
      <c r="N772" s="19">
        <v>0.625</v>
      </c>
      <c r="O772" s="4">
        <v>0.625</v>
      </c>
      <c r="P772" s="19" t="s">
        <v>1312</v>
      </c>
    </row>
    <row r="773" spans="1:16">
      <c r="A773" t="str">
        <f t="shared" si="12"/>
        <v>000386</v>
      </c>
      <c r="B773" t="s">
        <v>1931</v>
      </c>
      <c r="C773">
        <v>167</v>
      </c>
      <c r="D773" t="s">
        <v>234</v>
      </c>
      <c r="E773" t="s">
        <v>16</v>
      </c>
      <c r="F773">
        <v>20161206</v>
      </c>
      <c r="G773" s="19" t="s">
        <v>17</v>
      </c>
      <c r="H773" t="s">
        <v>157</v>
      </c>
      <c r="I773" t="s">
        <v>231</v>
      </c>
      <c r="J773" s="19" t="s">
        <v>161</v>
      </c>
      <c r="K773">
        <v>0</v>
      </c>
      <c r="L773">
        <v>120</v>
      </c>
      <c r="M773">
        <v>267</v>
      </c>
      <c r="N773" s="19">
        <v>2</v>
      </c>
      <c r="O773" s="3">
        <v>2</v>
      </c>
      <c r="P773" s="19" t="s">
        <v>504</v>
      </c>
    </row>
    <row r="774" spans="1:16">
      <c r="A774" t="str">
        <f t="shared" si="12"/>
        <v>000387</v>
      </c>
      <c r="B774" s="2" t="s">
        <v>1447</v>
      </c>
      <c r="C774" s="2">
        <v>308</v>
      </c>
      <c r="D774" s="2" t="s">
        <v>54</v>
      </c>
      <c r="E774" s="2" t="s">
        <v>25</v>
      </c>
      <c r="F774" s="2">
        <v>20171220</v>
      </c>
      <c r="G774" s="19" t="s">
        <v>17</v>
      </c>
      <c r="H774" s="2" t="s">
        <v>86</v>
      </c>
      <c r="I774" s="2" t="s">
        <v>34</v>
      </c>
      <c r="J774" s="19" t="s">
        <v>87</v>
      </c>
      <c r="K774" s="2" t="s">
        <v>36</v>
      </c>
      <c r="L774" s="2">
        <v>120</v>
      </c>
      <c r="M774" s="2">
        <v>170</v>
      </c>
      <c r="N774" s="19">
        <v>1</v>
      </c>
      <c r="O774" s="4">
        <v>1</v>
      </c>
      <c r="P774" s="19" t="s">
        <v>499</v>
      </c>
    </row>
    <row r="775" spans="1:16">
      <c r="A775" t="str">
        <f t="shared" si="12"/>
        <v>000387</v>
      </c>
      <c r="B775" t="s">
        <v>1932</v>
      </c>
      <c r="C775">
        <v>66</v>
      </c>
      <c r="D775" t="s">
        <v>54</v>
      </c>
      <c r="E775" t="s">
        <v>25</v>
      </c>
      <c r="F775">
        <v>20171128</v>
      </c>
      <c r="G775" s="19" t="s">
        <v>17</v>
      </c>
      <c r="H775" t="s">
        <v>116</v>
      </c>
      <c r="I775" t="s">
        <v>153</v>
      </c>
      <c r="J775" s="19" t="s">
        <v>154</v>
      </c>
      <c r="K775">
        <v>1</v>
      </c>
      <c r="L775">
        <v>130</v>
      </c>
      <c r="M775">
        <v>107</v>
      </c>
      <c r="N775" s="19">
        <v>5</v>
      </c>
      <c r="O775" s="3">
        <v>5</v>
      </c>
      <c r="P775" s="19" t="s">
        <v>118</v>
      </c>
    </row>
    <row r="776" spans="1:16">
      <c r="A776" t="str">
        <f t="shared" si="12"/>
        <v>000388</v>
      </c>
      <c r="B776" s="2" t="s">
        <v>1448</v>
      </c>
      <c r="C776" s="2">
        <v>285</v>
      </c>
      <c r="D776" s="2" t="s">
        <v>46</v>
      </c>
      <c r="E776" s="2" t="s">
        <v>25</v>
      </c>
      <c r="F776" s="2">
        <v>20160607</v>
      </c>
      <c r="G776" s="19" t="s">
        <v>17</v>
      </c>
      <c r="H776" s="2" t="s">
        <v>33</v>
      </c>
      <c r="I776" s="2" t="s">
        <v>34</v>
      </c>
      <c r="J776" s="19" t="s">
        <v>87</v>
      </c>
      <c r="K776" s="2" t="s">
        <v>36</v>
      </c>
      <c r="L776" s="2">
        <v>120</v>
      </c>
      <c r="M776" s="2">
        <v>179</v>
      </c>
      <c r="N776" s="19">
        <v>1</v>
      </c>
      <c r="O776" s="4">
        <v>1</v>
      </c>
      <c r="P776" s="19" t="s">
        <v>1029</v>
      </c>
    </row>
    <row r="777" spans="1:16">
      <c r="A777" t="str">
        <f t="shared" si="12"/>
        <v>000388</v>
      </c>
      <c r="B777" t="s">
        <v>1933</v>
      </c>
      <c r="C777">
        <v>68</v>
      </c>
      <c r="D777" t="s">
        <v>46</v>
      </c>
      <c r="E777" t="s">
        <v>25</v>
      </c>
      <c r="F777">
        <v>20160304</v>
      </c>
      <c r="G777" s="19" t="s">
        <v>26</v>
      </c>
      <c r="H777" t="s">
        <v>27</v>
      </c>
      <c r="I777" t="s">
        <v>28</v>
      </c>
      <c r="J777" s="19" t="s">
        <v>52</v>
      </c>
      <c r="K777" t="s">
        <v>52</v>
      </c>
      <c r="L777">
        <v>120</v>
      </c>
      <c r="M777">
        <v>225</v>
      </c>
      <c r="N777" s="19">
        <v>5</v>
      </c>
      <c r="O777" s="3">
        <v>5</v>
      </c>
      <c r="P777" s="19" t="s">
        <v>449</v>
      </c>
    </row>
    <row r="778" spans="1:16">
      <c r="A778" t="str">
        <f t="shared" si="12"/>
        <v>000389</v>
      </c>
      <c r="B778" s="2" t="s">
        <v>1449</v>
      </c>
      <c r="C778" s="2">
        <v>508</v>
      </c>
      <c r="D778" s="2" t="s">
        <v>588</v>
      </c>
      <c r="E778" s="2" t="s">
        <v>25</v>
      </c>
      <c r="F778" s="2">
        <v>20161130</v>
      </c>
      <c r="G778" s="19" t="s">
        <v>39</v>
      </c>
      <c r="H778" s="2" t="s">
        <v>246</v>
      </c>
      <c r="I778" s="2" t="s">
        <v>695</v>
      </c>
      <c r="J778" s="19" t="s">
        <v>352</v>
      </c>
      <c r="K778" s="2" t="s">
        <v>43</v>
      </c>
      <c r="L778" s="2">
        <v>120</v>
      </c>
      <c r="M778" s="2">
        <v>131</v>
      </c>
      <c r="N778" s="19">
        <v>0.625</v>
      </c>
      <c r="O778" s="4">
        <v>0.625</v>
      </c>
      <c r="P778" s="19" t="s">
        <v>1137</v>
      </c>
    </row>
    <row r="779" spans="1:16">
      <c r="A779" t="str">
        <f t="shared" si="12"/>
        <v>000389</v>
      </c>
      <c r="B779" t="s">
        <v>1934</v>
      </c>
      <c r="C779">
        <v>108</v>
      </c>
      <c r="D779" t="s">
        <v>588</v>
      </c>
      <c r="E779" t="s">
        <v>25</v>
      </c>
      <c r="F779">
        <v>20160324</v>
      </c>
      <c r="G779" s="19" t="s">
        <v>17</v>
      </c>
      <c r="H779" t="s">
        <v>116</v>
      </c>
      <c r="I779" t="s">
        <v>213</v>
      </c>
      <c r="J779" s="19" t="s">
        <v>143</v>
      </c>
      <c r="K779">
        <v>1</v>
      </c>
      <c r="L779">
        <v>130</v>
      </c>
      <c r="M779">
        <v>108</v>
      </c>
      <c r="N779" s="19">
        <v>3</v>
      </c>
      <c r="O779" s="3">
        <v>3</v>
      </c>
      <c r="P779" s="19" t="s">
        <v>313</v>
      </c>
    </row>
    <row r="780" spans="1:16">
      <c r="A780" t="str">
        <f t="shared" si="12"/>
        <v>000390</v>
      </c>
      <c r="B780" s="2" t="s">
        <v>1450</v>
      </c>
      <c r="C780" s="2">
        <v>358</v>
      </c>
      <c r="D780" s="2" t="s">
        <v>54</v>
      </c>
      <c r="E780" s="2" t="s">
        <v>16</v>
      </c>
      <c r="F780" s="2">
        <v>20190317</v>
      </c>
      <c r="G780" s="19" t="s">
        <v>17</v>
      </c>
      <c r="H780" s="2" t="s">
        <v>18</v>
      </c>
      <c r="I780" s="2" t="s">
        <v>34</v>
      </c>
      <c r="J780" s="19" t="s">
        <v>87</v>
      </c>
      <c r="K780" s="2" t="s">
        <v>21</v>
      </c>
      <c r="L780" s="2">
        <v>120</v>
      </c>
      <c r="M780" s="2">
        <v>239</v>
      </c>
      <c r="N780" s="19">
        <v>1</v>
      </c>
      <c r="O780" s="4">
        <v>1</v>
      </c>
      <c r="P780" s="19" t="s">
        <v>333</v>
      </c>
    </row>
    <row r="781" spans="1:16">
      <c r="A781" t="str">
        <f t="shared" si="12"/>
        <v>000390</v>
      </c>
      <c r="B781" t="s">
        <v>1935</v>
      </c>
      <c r="C781">
        <v>69</v>
      </c>
      <c r="D781" t="s">
        <v>54</v>
      </c>
      <c r="E781" t="s">
        <v>16</v>
      </c>
      <c r="F781">
        <v>20190209</v>
      </c>
      <c r="G781" s="19" t="s">
        <v>92</v>
      </c>
      <c r="H781" t="s">
        <v>175</v>
      </c>
      <c r="I781" t="s">
        <v>1936</v>
      </c>
      <c r="J781" s="19" t="s">
        <v>1567</v>
      </c>
      <c r="L781">
        <v>120</v>
      </c>
      <c r="M781">
        <v>250</v>
      </c>
      <c r="N781" s="19">
        <v>5</v>
      </c>
      <c r="O781" s="3">
        <v>5</v>
      </c>
      <c r="P781" s="19" t="s">
        <v>1572</v>
      </c>
    </row>
    <row r="782" spans="1:16">
      <c r="A782" t="str">
        <f t="shared" si="12"/>
        <v>000391</v>
      </c>
      <c r="B782" s="2" t="s">
        <v>1451</v>
      </c>
      <c r="C782" s="2">
        <v>374</v>
      </c>
      <c r="D782" s="2" t="s">
        <v>24</v>
      </c>
      <c r="E782" s="2" t="s">
        <v>16</v>
      </c>
      <c r="F782" s="2">
        <v>20170115</v>
      </c>
      <c r="G782" s="19" t="s">
        <v>17</v>
      </c>
      <c r="H782" s="2" t="s">
        <v>33</v>
      </c>
      <c r="I782" s="2" t="s">
        <v>34</v>
      </c>
      <c r="J782" s="19" t="s">
        <v>87</v>
      </c>
      <c r="K782" s="2" t="s">
        <v>36</v>
      </c>
      <c r="L782" s="2">
        <v>120</v>
      </c>
      <c r="M782" s="2">
        <v>214</v>
      </c>
      <c r="N782" s="19">
        <v>1</v>
      </c>
      <c r="O782" s="4">
        <v>1</v>
      </c>
      <c r="P782" s="19" t="s">
        <v>205</v>
      </c>
    </row>
    <row r="783" spans="1:16">
      <c r="A783" t="str">
        <f t="shared" si="12"/>
        <v>000391</v>
      </c>
      <c r="B783" t="s">
        <v>1937</v>
      </c>
      <c r="C783">
        <v>370</v>
      </c>
      <c r="D783" t="s">
        <v>24</v>
      </c>
      <c r="E783" t="s">
        <v>16</v>
      </c>
      <c r="F783">
        <v>20170724</v>
      </c>
      <c r="G783" s="19" t="s">
        <v>26</v>
      </c>
      <c r="H783" t="s">
        <v>121</v>
      </c>
      <c r="I783" t="s">
        <v>1938</v>
      </c>
      <c r="J783" s="19" t="s">
        <v>1756</v>
      </c>
      <c r="K783" t="s">
        <v>1756</v>
      </c>
      <c r="L783">
        <v>100</v>
      </c>
      <c r="M783">
        <v>210</v>
      </c>
      <c r="N783" s="19">
        <v>1</v>
      </c>
      <c r="O783" s="3">
        <v>1</v>
      </c>
      <c r="P783" s="19" t="s">
        <v>30</v>
      </c>
    </row>
    <row r="784" spans="1:16">
      <c r="A784" t="str">
        <f t="shared" si="12"/>
        <v>000392</v>
      </c>
      <c r="B784" s="2" t="s">
        <v>1452</v>
      </c>
      <c r="C784" s="2">
        <v>336</v>
      </c>
      <c r="D784" s="2" t="s">
        <v>556</v>
      </c>
      <c r="E784" s="2" t="s">
        <v>16</v>
      </c>
      <c r="F784" s="2">
        <v>20170226</v>
      </c>
      <c r="G784" s="19" t="s">
        <v>17</v>
      </c>
      <c r="H784" s="2" t="s">
        <v>419</v>
      </c>
      <c r="I784" s="2" t="s">
        <v>34</v>
      </c>
      <c r="J784" s="19" t="s">
        <v>87</v>
      </c>
      <c r="K784" s="2" t="s">
        <v>36</v>
      </c>
      <c r="L784" s="2">
        <v>120</v>
      </c>
      <c r="M784" s="2">
        <v>643</v>
      </c>
      <c r="N784" s="19">
        <v>1</v>
      </c>
      <c r="O784" s="4">
        <v>1</v>
      </c>
      <c r="P784" s="19" t="s">
        <v>460</v>
      </c>
    </row>
    <row r="785" spans="1:16">
      <c r="A785" t="str">
        <f t="shared" si="12"/>
        <v>000392</v>
      </c>
      <c r="B785" t="s">
        <v>1939</v>
      </c>
      <c r="C785">
        <v>133</v>
      </c>
      <c r="D785" t="s">
        <v>556</v>
      </c>
      <c r="E785" t="s">
        <v>16</v>
      </c>
      <c r="F785">
        <v>20170118</v>
      </c>
      <c r="G785" s="19" t="s">
        <v>17</v>
      </c>
      <c r="H785" t="s">
        <v>58</v>
      </c>
      <c r="I785" t="s">
        <v>34</v>
      </c>
      <c r="J785" s="19" t="s">
        <v>161</v>
      </c>
      <c r="K785" t="s">
        <v>36</v>
      </c>
      <c r="L785">
        <v>120</v>
      </c>
      <c r="M785">
        <v>530</v>
      </c>
      <c r="N785" s="19">
        <v>3</v>
      </c>
      <c r="O785" s="3">
        <v>3</v>
      </c>
      <c r="P785" s="19" t="s">
        <v>1940</v>
      </c>
    </row>
    <row r="786" spans="1:16">
      <c r="A786" t="str">
        <f t="shared" si="12"/>
        <v>000393</v>
      </c>
      <c r="B786" s="2" t="s">
        <v>1453</v>
      </c>
      <c r="C786" s="2">
        <v>389</v>
      </c>
      <c r="D786" s="2" t="s">
        <v>32</v>
      </c>
      <c r="E786" s="2" t="s">
        <v>16</v>
      </c>
      <c r="F786" s="2">
        <v>20191022</v>
      </c>
      <c r="G786" s="19" t="s">
        <v>17</v>
      </c>
      <c r="H786" s="2" t="s">
        <v>379</v>
      </c>
      <c r="I786" s="2" t="s">
        <v>380</v>
      </c>
      <c r="J786" s="19" t="s">
        <v>381</v>
      </c>
      <c r="K786" s="2" t="s">
        <v>36</v>
      </c>
      <c r="L786" s="2">
        <v>120</v>
      </c>
      <c r="M786" s="2">
        <v>301</v>
      </c>
      <c r="N786" s="19">
        <v>1</v>
      </c>
      <c r="O786" s="4">
        <v>1</v>
      </c>
      <c r="P786" s="19" t="s">
        <v>77</v>
      </c>
    </row>
    <row r="787" spans="1:16">
      <c r="A787" t="str">
        <f t="shared" si="12"/>
        <v>000393</v>
      </c>
      <c r="B787" t="s">
        <v>1941</v>
      </c>
      <c r="C787">
        <v>217</v>
      </c>
      <c r="D787" t="s">
        <v>32</v>
      </c>
      <c r="E787" t="s">
        <v>16</v>
      </c>
      <c r="F787">
        <v>20190722</v>
      </c>
      <c r="G787" s="19" t="s">
        <v>26</v>
      </c>
      <c r="H787" t="s">
        <v>121</v>
      </c>
      <c r="I787" t="s">
        <v>122</v>
      </c>
      <c r="J787" s="19" t="s">
        <v>1756</v>
      </c>
      <c r="K787" t="s">
        <v>1756</v>
      </c>
      <c r="L787">
        <v>100</v>
      </c>
      <c r="M787">
        <v>232</v>
      </c>
      <c r="N787" s="19">
        <v>3</v>
      </c>
      <c r="O787" s="3">
        <v>2</v>
      </c>
      <c r="P787" s="19" t="s">
        <v>446</v>
      </c>
    </row>
    <row r="788" spans="1:16">
      <c r="A788" t="str">
        <f t="shared" si="12"/>
        <v>000394</v>
      </c>
      <c r="B788" s="2" t="s">
        <v>1454</v>
      </c>
      <c r="C788" s="2">
        <v>329</v>
      </c>
      <c r="D788" s="2" t="s">
        <v>15</v>
      </c>
      <c r="E788" s="2" t="s">
        <v>25</v>
      </c>
      <c r="F788" s="2">
        <v>20181112</v>
      </c>
      <c r="G788" s="19" t="s">
        <v>17</v>
      </c>
      <c r="H788" s="2" t="s">
        <v>33</v>
      </c>
      <c r="I788" s="2" t="s">
        <v>19</v>
      </c>
      <c r="J788" s="19" t="s">
        <v>87</v>
      </c>
      <c r="K788" s="2" t="s">
        <v>36</v>
      </c>
      <c r="L788" s="2">
        <v>120</v>
      </c>
      <c r="M788" s="2">
        <v>341</v>
      </c>
      <c r="N788" s="19">
        <v>1</v>
      </c>
      <c r="O788" s="4">
        <v>1</v>
      </c>
      <c r="P788" s="19" t="s">
        <v>499</v>
      </c>
    </row>
    <row r="789" spans="1:16">
      <c r="A789" t="str">
        <f t="shared" si="12"/>
        <v>000394</v>
      </c>
      <c r="B789" t="s">
        <v>1942</v>
      </c>
      <c r="C789">
        <v>65</v>
      </c>
      <c r="D789" t="s">
        <v>15</v>
      </c>
      <c r="E789" t="s">
        <v>25</v>
      </c>
      <c r="F789">
        <v>20180831</v>
      </c>
      <c r="G789" s="19" t="s">
        <v>39</v>
      </c>
      <c r="H789" t="s">
        <v>235</v>
      </c>
      <c r="I789" t="s">
        <v>236</v>
      </c>
      <c r="J789" s="19" t="s">
        <v>47</v>
      </c>
      <c r="K789" t="s">
        <v>43</v>
      </c>
      <c r="L789">
        <v>120</v>
      </c>
      <c r="M789">
        <v>66</v>
      </c>
      <c r="N789" s="19">
        <v>5</v>
      </c>
      <c r="O789" s="3">
        <v>20</v>
      </c>
      <c r="P789" s="19" t="s">
        <v>1387</v>
      </c>
    </row>
    <row r="790" spans="1:16">
      <c r="A790" t="str">
        <f t="shared" si="12"/>
        <v>000395</v>
      </c>
      <c r="B790" s="2" t="s">
        <v>1455</v>
      </c>
      <c r="C790" s="2">
        <v>353</v>
      </c>
      <c r="D790" s="2" t="s">
        <v>477</v>
      </c>
      <c r="E790" s="2" t="s">
        <v>16</v>
      </c>
      <c r="F790" s="2">
        <v>20161227</v>
      </c>
      <c r="G790" s="19" t="s">
        <v>17</v>
      </c>
      <c r="H790" s="2" t="s">
        <v>86</v>
      </c>
      <c r="I790" s="2" t="s">
        <v>34</v>
      </c>
      <c r="J790" s="19" t="s">
        <v>87</v>
      </c>
      <c r="K790" s="2" t="s">
        <v>36</v>
      </c>
      <c r="L790" s="2">
        <v>120</v>
      </c>
      <c r="M790" s="2">
        <v>383</v>
      </c>
      <c r="N790" s="19">
        <v>1</v>
      </c>
      <c r="O790" s="4">
        <v>1</v>
      </c>
      <c r="P790" s="19" t="s">
        <v>77</v>
      </c>
    </row>
    <row r="791" spans="1:16">
      <c r="A791" t="str">
        <f t="shared" si="12"/>
        <v>000395</v>
      </c>
      <c r="B791" t="s">
        <v>1943</v>
      </c>
      <c r="C791">
        <v>130</v>
      </c>
      <c r="D791" t="s">
        <v>477</v>
      </c>
      <c r="E791" t="s">
        <v>16</v>
      </c>
      <c r="F791">
        <v>20161018</v>
      </c>
      <c r="G791" s="19" t="s">
        <v>92</v>
      </c>
      <c r="H791" t="s">
        <v>175</v>
      </c>
      <c r="I791" t="s">
        <v>1581</v>
      </c>
      <c r="J791" s="19" t="s">
        <v>1580</v>
      </c>
      <c r="K791" t="s">
        <v>190</v>
      </c>
      <c r="L791">
        <v>120</v>
      </c>
      <c r="M791">
        <v>186</v>
      </c>
      <c r="N791" s="19">
        <v>3</v>
      </c>
      <c r="O791" s="3">
        <v>3</v>
      </c>
      <c r="P791" s="19" t="s">
        <v>1653</v>
      </c>
    </row>
    <row r="792" spans="1:16">
      <c r="A792" t="str">
        <f t="shared" si="12"/>
        <v>000396</v>
      </c>
      <c r="B792" s="2" t="s">
        <v>1456</v>
      </c>
      <c r="C792" s="2">
        <v>286</v>
      </c>
      <c r="D792" s="2" t="s">
        <v>115</v>
      </c>
      <c r="E792" s="2" t="s">
        <v>25</v>
      </c>
      <c r="F792" s="2">
        <v>20170130</v>
      </c>
      <c r="G792" s="19" t="s">
        <v>17</v>
      </c>
      <c r="H792" s="2" t="s">
        <v>33</v>
      </c>
      <c r="I792" s="2" t="s">
        <v>34</v>
      </c>
      <c r="J792" s="19" t="s">
        <v>87</v>
      </c>
      <c r="K792" s="2" t="s">
        <v>36</v>
      </c>
      <c r="L792" s="2">
        <v>120</v>
      </c>
      <c r="M792" s="2">
        <v>236</v>
      </c>
      <c r="N792" s="19">
        <v>1</v>
      </c>
      <c r="O792" s="4">
        <v>1</v>
      </c>
      <c r="P792" s="19" t="s">
        <v>205</v>
      </c>
    </row>
    <row r="793" spans="1:16">
      <c r="A793" t="str">
        <f t="shared" si="12"/>
        <v>000396</v>
      </c>
      <c r="B793" t="s">
        <v>1944</v>
      </c>
      <c r="C793">
        <v>55</v>
      </c>
      <c r="D793" t="s">
        <v>115</v>
      </c>
      <c r="E793" t="s">
        <v>25</v>
      </c>
      <c r="F793">
        <v>20160805</v>
      </c>
      <c r="G793" s="19" t="s">
        <v>39</v>
      </c>
      <c r="H793" t="s">
        <v>40</v>
      </c>
      <c r="J793" s="19" t="s">
        <v>47</v>
      </c>
      <c r="L793">
        <v>120</v>
      </c>
      <c r="N793" s="19">
        <v>5</v>
      </c>
      <c r="O793" s="3">
        <v>5</v>
      </c>
      <c r="P793" s="19" t="s">
        <v>557</v>
      </c>
    </row>
    <row r="794" spans="1:16">
      <c r="A794" t="str">
        <f t="shared" si="12"/>
        <v>000397</v>
      </c>
      <c r="B794" s="2" t="s">
        <v>1457</v>
      </c>
      <c r="C794" s="2">
        <v>472</v>
      </c>
      <c r="D794" s="2" t="s">
        <v>57</v>
      </c>
      <c r="E794" s="2" t="s">
        <v>16</v>
      </c>
      <c r="F794" s="2">
        <v>20160905</v>
      </c>
      <c r="G794" s="19" t="s">
        <v>39</v>
      </c>
      <c r="H794" s="2" t="s">
        <v>40</v>
      </c>
      <c r="I794" s="2" t="s">
        <v>125</v>
      </c>
      <c r="J794" s="19" t="s">
        <v>352</v>
      </c>
      <c r="K794" s="2" t="s">
        <v>43</v>
      </c>
      <c r="L794" s="2">
        <v>120</v>
      </c>
      <c r="M794" s="2">
        <v>194</v>
      </c>
      <c r="N794" s="19">
        <v>0.625</v>
      </c>
      <c r="O794" s="4">
        <v>0.625</v>
      </c>
      <c r="P794" s="19" t="s">
        <v>60</v>
      </c>
    </row>
    <row r="795" spans="1:16">
      <c r="A795" t="str">
        <f t="shared" si="12"/>
        <v>000397</v>
      </c>
      <c r="B795" t="s">
        <v>1945</v>
      </c>
      <c r="C795">
        <v>121</v>
      </c>
      <c r="D795" t="s">
        <v>57</v>
      </c>
      <c r="E795" t="s">
        <v>16</v>
      </c>
      <c r="F795">
        <v>20160511</v>
      </c>
      <c r="G795" s="19" t="s">
        <v>17</v>
      </c>
      <c r="H795" t="s">
        <v>157</v>
      </c>
      <c r="I795" t="s">
        <v>328</v>
      </c>
      <c r="J795" s="19" t="s">
        <v>100</v>
      </c>
      <c r="K795">
        <v>0</v>
      </c>
      <c r="L795">
        <v>120</v>
      </c>
      <c r="M795">
        <v>393</v>
      </c>
      <c r="N795" s="19">
        <v>3</v>
      </c>
      <c r="O795" s="3">
        <v>3</v>
      </c>
      <c r="P795" s="19" t="s">
        <v>1946</v>
      </c>
    </row>
    <row r="796" spans="1:16">
      <c r="A796" t="str">
        <f t="shared" si="12"/>
        <v>000398</v>
      </c>
      <c r="B796" s="2" t="s">
        <v>1458</v>
      </c>
      <c r="C796" s="2">
        <v>219</v>
      </c>
      <c r="D796" s="2" t="s">
        <v>797</v>
      </c>
      <c r="E796" s="2" t="s">
        <v>25</v>
      </c>
      <c r="F796" s="2">
        <v>20150324</v>
      </c>
      <c r="G796" s="19" t="s">
        <v>17</v>
      </c>
      <c r="H796" s="2" t="s">
        <v>58</v>
      </c>
      <c r="I796" s="2" t="s">
        <v>34</v>
      </c>
      <c r="J796" s="19" t="s">
        <v>87</v>
      </c>
      <c r="K796" s="2" t="s">
        <v>36</v>
      </c>
      <c r="L796" s="2">
        <v>120</v>
      </c>
      <c r="M796" s="2">
        <v>107</v>
      </c>
      <c r="N796" s="19">
        <v>1.5</v>
      </c>
      <c r="O796" s="4">
        <v>1.5</v>
      </c>
      <c r="P796" s="19" t="s">
        <v>464</v>
      </c>
    </row>
    <row r="797" spans="1:16">
      <c r="A797" t="str">
        <f t="shared" si="12"/>
        <v>000398</v>
      </c>
      <c r="B797" t="s">
        <v>1947</v>
      </c>
      <c r="C797">
        <v>97</v>
      </c>
      <c r="D797" t="s">
        <v>797</v>
      </c>
      <c r="E797" t="s">
        <v>25</v>
      </c>
      <c r="F797">
        <v>20150217</v>
      </c>
      <c r="G797" s="19" t="s">
        <v>17</v>
      </c>
      <c r="H797" t="s">
        <v>33</v>
      </c>
      <c r="I797" t="s">
        <v>34</v>
      </c>
      <c r="J797" s="19" t="s">
        <v>161</v>
      </c>
      <c r="K797" t="s">
        <v>36</v>
      </c>
      <c r="L797">
        <v>100</v>
      </c>
      <c r="M797">
        <v>288</v>
      </c>
      <c r="N797" s="19">
        <v>4</v>
      </c>
      <c r="O797" s="3">
        <v>4</v>
      </c>
      <c r="P797" s="19" t="s">
        <v>966</v>
      </c>
    </row>
    <row r="798" spans="1:16">
      <c r="A798" t="str">
        <f t="shared" si="12"/>
        <v>000399</v>
      </c>
      <c r="B798" s="2" t="s">
        <v>1459</v>
      </c>
      <c r="C798" s="2">
        <v>537</v>
      </c>
      <c r="D798" s="2" t="s">
        <v>62</v>
      </c>
      <c r="E798" s="2" t="s">
        <v>16</v>
      </c>
      <c r="F798" s="2">
        <v>20190831</v>
      </c>
      <c r="G798" s="19" t="s">
        <v>39</v>
      </c>
      <c r="H798" s="2" t="s">
        <v>246</v>
      </c>
      <c r="I798" s="2" t="s">
        <v>247</v>
      </c>
      <c r="J798" s="19" t="s">
        <v>126</v>
      </c>
      <c r="K798" s="2" t="s">
        <v>43</v>
      </c>
      <c r="L798" s="2">
        <v>120</v>
      </c>
      <c r="M798" s="2">
        <v>223</v>
      </c>
      <c r="N798" s="19">
        <v>0.625</v>
      </c>
      <c r="O798" s="4">
        <v>0.625</v>
      </c>
      <c r="P798" s="19" t="s">
        <v>60</v>
      </c>
    </row>
    <row r="799" spans="1:16">
      <c r="A799" t="str">
        <f t="shared" si="12"/>
        <v>000399</v>
      </c>
      <c r="B799" t="s">
        <v>1948</v>
      </c>
      <c r="C799">
        <v>131</v>
      </c>
      <c r="D799" t="s">
        <v>120</v>
      </c>
      <c r="E799" t="s">
        <v>16</v>
      </c>
      <c r="F799">
        <v>20190716</v>
      </c>
      <c r="G799" s="19" t="s">
        <v>39</v>
      </c>
      <c r="H799" t="s">
        <v>291</v>
      </c>
      <c r="I799" t="s">
        <v>1605</v>
      </c>
      <c r="J799" s="19" t="s">
        <v>47</v>
      </c>
      <c r="K799" t="s">
        <v>43</v>
      </c>
      <c r="L799">
        <v>120</v>
      </c>
      <c r="M799">
        <v>334</v>
      </c>
      <c r="N799" s="19">
        <v>2.5</v>
      </c>
      <c r="O799" s="3">
        <v>2.5</v>
      </c>
      <c r="P799" s="19" t="s">
        <v>1949</v>
      </c>
    </row>
    <row r="800" spans="1:16">
      <c r="A800" t="str">
        <f t="shared" si="12"/>
        <v>000400</v>
      </c>
      <c r="B800" s="2" t="s">
        <v>1460</v>
      </c>
      <c r="C800" s="2">
        <v>628</v>
      </c>
      <c r="D800" s="2" t="s">
        <v>228</v>
      </c>
      <c r="E800" s="2" t="s">
        <v>16</v>
      </c>
      <c r="F800" s="2">
        <v>20170504</v>
      </c>
      <c r="G800" s="19" t="s">
        <v>39</v>
      </c>
      <c r="H800" s="2" t="s">
        <v>246</v>
      </c>
      <c r="I800" s="2" t="s">
        <v>695</v>
      </c>
      <c r="J800" s="19" t="s">
        <v>126</v>
      </c>
      <c r="K800" s="2" t="s">
        <v>43</v>
      </c>
      <c r="L800" s="2">
        <v>120</v>
      </c>
      <c r="M800" s="2">
        <v>123</v>
      </c>
      <c r="N800" s="19">
        <v>0.625</v>
      </c>
      <c r="O800" s="4">
        <v>0.625</v>
      </c>
      <c r="P800" s="19" t="s">
        <v>1163</v>
      </c>
    </row>
    <row r="801" spans="1:16">
      <c r="A801" t="str">
        <f t="shared" si="12"/>
        <v>000400</v>
      </c>
      <c r="B801" t="s">
        <v>1950</v>
      </c>
      <c r="C801">
        <v>255</v>
      </c>
      <c r="D801" t="s">
        <v>228</v>
      </c>
      <c r="E801" t="s">
        <v>16</v>
      </c>
      <c r="F801">
        <v>20161116</v>
      </c>
      <c r="G801" s="19" t="s">
        <v>17</v>
      </c>
      <c r="H801" t="s">
        <v>141</v>
      </c>
      <c r="I801" t="s">
        <v>142</v>
      </c>
      <c r="J801" s="19" t="s">
        <v>143</v>
      </c>
      <c r="K801">
        <v>1</v>
      </c>
      <c r="L801">
        <v>110</v>
      </c>
      <c r="M801">
        <v>227</v>
      </c>
      <c r="N801" s="19">
        <v>1.25</v>
      </c>
      <c r="O801" s="3">
        <v>4.5</v>
      </c>
      <c r="P801" s="19" t="s">
        <v>433</v>
      </c>
    </row>
    <row r="802" spans="1:16">
      <c r="A802" t="str">
        <f t="shared" si="12"/>
        <v>000401</v>
      </c>
      <c r="B802" s="2" t="s">
        <v>1461</v>
      </c>
      <c r="C802" s="2">
        <v>536</v>
      </c>
      <c r="D802" s="2" t="s">
        <v>234</v>
      </c>
      <c r="E802" s="2" t="s">
        <v>16</v>
      </c>
      <c r="F802" s="2">
        <v>20161012</v>
      </c>
      <c r="G802" s="19" t="s">
        <v>39</v>
      </c>
      <c r="H802" s="2" t="s">
        <v>63</v>
      </c>
      <c r="I802" s="2" t="s">
        <v>138</v>
      </c>
      <c r="J802" s="19" t="s">
        <v>352</v>
      </c>
      <c r="K802" s="2" t="s">
        <v>43</v>
      </c>
      <c r="L802" s="2">
        <v>120</v>
      </c>
      <c r="M802" s="2">
        <v>252</v>
      </c>
      <c r="N802" s="19">
        <v>0.625</v>
      </c>
      <c r="O802" s="4">
        <v>0.625</v>
      </c>
      <c r="P802" s="19" t="s">
        <v>906</v>
      </c>
    </row>
    <row r="803" spans="1:16">
      <c r="A803" t="str">
        <f t="shared" si="12"/>
        <v>000401</v>
      </c>
      <c r="B803" t="s">
        <v>1951</v>
      </c>
      <c r="C803">
        <v>344</v>
      </c>
      <c r="D803" t="s">
        <v>76</v>
      </c>
      <c r="E803" t="s">
        <v>16</v>
      </c>
      <c r="F803">
        <v>20160525</v>
      </c>
      <c r="G803" s="19" t="s">
        <v>17</v>
      </c>
      <c r="H803" t="s">
        <v>157</v>
      </c>
      <c r="I803" t="s">
        <v>231</v>
      </c>
      <c r="J803" s="19" t="s">
        <v>59</v>
      </c>
      <c r="K803">
        <v>0</v>
      </c>
      <c r="L803">
        <v>120</v>
      </c>
      <c r="M803">
        <v>284</v>
      </c>
      <c r="N803" s="19">
        <v>1</v>
      </c>
      <c r="O803" s="3">
        <v>1</v>
      </c>
      <c r="P803" s="19" t="s">
        <v>299</v>
      </c>
    </row>
    <row r="804" spans="1:16">
      <c r="A804" t="str">
        <f t="shared" si="12"/>
        <v>000402</v>
      </c>
      <c r="B804" s="2" t="s">
        <v>1462</v>
      </c>
      <c r="C804" s="2">
        <v>314</v>
      </c>
      <c r="D804" s="2" t="s">
        <v>250</v>
      </c>
      <c r="E804" s="2" t="s">
        <v>16</v>
      </c>
      <c r="F804" s="2">
        <v>20160906</v>
      </c>
      <c r="G804" s="19" t="s">
        <v>17</v>
      </c>
      <c r="H804" s="2" t="s">
        <v>86</v>
      </c>
      <c r="I804" s="2" t="s">
        <v>34</v>
      </c>
      <c r="J804" s="19" t="s">
        <v>87</v>
      </c>
      <c r="K804" s="2" t="s">
        <v>36</v>
      </c>
      <c r="L804" s="2">
        <v>120</v>
      </c>
      <c r="M804" s="2">
        <v>489</v>
      </c>
      <c r="N804" s="19">
        <v>1</v>
      </c>
      <c r="O804" s="4">
        <v>1</v>
      </c>
      <c r="P804" s="19" t="s">
        <v>438</v>
      </c>
    </row>
    <row r="805" spans="1:16">
      <c r="A805" t="str">
        <f t="shared" si="12"/>
        <v>000402</v>
      </c>
      <c r="B805" t="s">
        <v>1952</v>
      </c>
      <c r="C805">
        <v>101</v>
      </c>
      <c r="D805" t="s">
        <v>250</v>
      </c>
      <c r="E805" t="s">
        <v>16</v>
      </c>
      <c r="F805">
        <v>20160809</v>
      </c>
      <c r="G805" s="19" t="s">
        <v>17</v>
      </c>
      <c r="H805" t="s">
        <v>1953</v>
      </c>
      <c r="I805" t="s">
        <v>1725</v>
      </c>
      <c r="J805" s="19" t="s">
        <v>82</v>
      </c>
      <c r="K805">
        <v>1</v>
      </c>
      <c r="L805">
        <v>130</v>
      </c>
      <c r="M805">
        <v>233</v>
      </c>
      <c r="N805" s="19">
        <v>3</v>
      </c>
      <c r="O805" s="3">
        <v>3</v>
      </c>
      <c r="P805" s="19" t="s">
        <v>104</v>
      </c>
    </row>
    <row r="806" spans="1:16">
      <c r="A806" t="str">
        <f t="shared" si="12"/>
        <v>000403</v>
      </c>
      <c r="B806" s="2" t="s">
        <v>1463</v>
      </c>
      <c r="C806" s="2">
        <v>406</v>
      </c>
      <c r="D806" s="2" t="s">
        <v>228</v>
      </c>
      <c r="E806" s="2" t="s">
        <v>16</v>
      </c>
      <c r="F806" s="2">
        <v>20160202</v>
      </c>
      <c r="G806" s="19" t="s">
        <v>17</v>
      </c>
      <c r="H806" s="2" t="s">
        <v>33</v>
      </c>
      <c r="I806" s="2" t="s">
        <v>34</v>
      </c>
      <c r="J806" s="19" t="s">
        <v>87</v>
      </c>
      <c r="K806" s="2" t="s">
        <v>36</v>
      </c>
      <c r="L806" s="2">
        <v>120</v>
      </c>
      <c r="M806" s="2">
        <v>280</v>
      </c>
      <c r="N806" s="19">
        <v>1</v>
      </c>
      <c r="O806" s="4">
        <v>1</v>
      </c>
      <c r="P806" s="19" t="s">
        <v>431</v>
      </c>
    </row>
    <row r="807" spans="1:16">
      <c r="A807" t="str">
        <f t="shared" si="12"/>
        <v>000403</v>
      </c>
      <c r="B807" t="s">
        <v>1954</v>
      </c>
      <c r="C807">
        <v>78</v>
      </c>
      <c r="D807" t="s">
        <v>228</v>
      </c>
      <c r="E807" t="s">
        <v>16</v>
      </c>
      <c r="F807">
        <v>20151218</v>
      </c>
      <c r="G807" s="19" t="s">
        <v>92</v>
      </c>
      <c r="H807" t="s">
        <v>175</v>
      </c>
      <c r="I807" t="s">
        <v>1936</v>
      </c>
      <c r="J807" s="19" t="s">
        <v>1567</v>
      </c>
      <c r="L807">
        <v>120</v>
      </c>
      <c r="M807">
        <v>250</v>
      </c>
      <c r="N807" s="19">
        <v>5</v>
      </c>
      <c r="O807" s="3">
        <v>35</v>
      </c>
      <c r="P807" s="19" t="s">
        <v>1955</v>
      </c>
    </row>
    <row r="808" spans="1:16">
      <c r="A808" t="str">
        <f t="shared" si="12"/>
        <v>000404</v>
      </c>
      <c r="B808" s="2" t="s">
        <v>1464</v>
      </c>
      <c r="C808" s="2">
        <v>481</v>
      </c>
      <c r="D808" s="2" t="s">
        <v>301</v>
      </c>
      <c r="E808" s="2" t="s">
        <v>25</v>
      </c>
      <c r="F808" s="2">
        <v>20181108</v>
      </c>
      <c r="G808" s="19" t="s">
        <v>39</v>
      </c>
      <c r="H808" s="2" t="s">
        <v>40</v>
      </c>
      <c r="I808" s="2" t="s">
        <v>196</v>
      </c>
      <c r="J808" s="19" t="s">
        <v>126</v>
      </c>
      <c r="K808" s="2" t="s">
        <v>43</v>
      </c>
      <c r="L808" s="2">
        <v>120</v>
      </c>
      <c r="M808" s="2">
        <v>178</v>
      </c>
      <c r="N808" s="19">
        <v>0.625</v>
      </c>
      <c r="O808" s="4">
        <v>0.625</v>
      </c>
      <c r="P808" s="19" t="s">
        <v>180</v>
      </c>
    </row>
    <row r="809" spans="1:16">
      <c r="A809" t="str">
        <f t="shared" si="12"/>
        <v>000404</v>
      </c>
      <c r="B809" t="s">
        <v>1956</v>
      </c>
      <c r="C809">
        <v>98</v>
      </c>
      <c r="D809" t="s">
        <v>301</v>
      </c>
      <c r="E809" t="s">
        <v>25</v>
      </c>
      <c r="F809">
        <v>20180807</v>
      </c>
      <c r="G809" s="19" t="s">
        <v>17</v>
      </c>
      <c r="H809" t="s">
        <v>18</v>
      </c>
      <c r="I809" t="s">
        <v>34</v>
      </c>
      <c r="J809" s="19" t="s">
        <v>108</v>
      </c>
      <c r="K809" t="s">
        <v>21</v>
      </c>
      <c r="L809">
        <v>120</v>
      </c>
      <c r="M809">
        <v>304</v>
      </c>
      <c r="N809" s="19">
        <v>3</v>
      </c>
      <c r="O809" s="3">
        <v>6</v>
      </c>
      <c r="P809" s="19" t="s">
        <v>30</v>
      </c>
    </row>
    <row r="810" spans="1:16">
      <c r="A810" t="str">
        <f t="shared" si="12"/>
        <v>000405</v>
      </c>
      <c r="B810" s="2" t="s">
        <v>1465</v>
      </c>
      <c r="C810" s="2">
        <v>592</v>
      </c>
      <c r="D810" s="2" t="s">
        <v>319</v>
      </c>
      <c r="E810" s="2" t="s">
        <v>16</v>
      </c>
      <c r="F810" s="2">
        <v>20160809</v>
      </c>
      <c r="G810" s="19" t="s">
        <v>39</v>
      </c>
      <c r="H810" s="2" t="s">
        <v>40</v>
      </c>
      <c r="I810" s="2" t="s">
        <v>125</v>
      </c>
      <c r="J810" s="19" t="s">
        <v>352</v>
      </c>
      <c r="K810" s="2" t="s">
        <v>43</v>
      </c>
      <c r="L810" s="2">
        <v>120</v>
      </c>
      <c r="M810" s="2">
        <v>146</v>
      </c>
      <c r="N810" s="19">
        <v>0.625</v>
      </c>
      <c r="O810" s="4">
        <v>0.625</v>
      </c>
      <c r="P810" s="19" t="s">
        <v>60</v>
      </c>
    </row>
    <row r="811" spans="1:16">
      <c r="A811" t="str">
        <f t="shared" si="12"/>
        <v>000405</v>
      </c>
      <c r="B811" t="s">
        <v>1957</v>
      </c>
      <c r="C811">
        <v>75</v>
      </c>
      <c r="D811" t="s">
        <v>319</v>
      </c>
      <c r="E811" t="s">
        <v>16</v>
      </c>
      <c r="F811">
        <v>20160718</v>
      </c>
      <c r="G811" s="19" t="s">
        <v>39</v>
      </c>
      <c r="H811" t="s">
        <v>40</v>
      </c>
      <c r="J811" s="19" t="s">
        <v>47</v>
      </c>
      <c r="L811">
        <v>120</v>
      </c>
      <c r="N811" s="19">
        <v>5</v>
      </c>
      <c r="O811" s="3">
        <v>25</v>
      </c>
      <c r="P811" s="19" t="s">
        <v>1958</v>
      </c>
    </row>
    <row r="812" spans="1:16">
      <c r="A812" t="str">
        <f t="shared" si="12"/>
        <v>000406</v>
      </c>
      <c r="B812" s="2" t="s">
        <v>1466</v>
      </c>
      <c r="C812" s="2">
        <v>292</v>
      </c>
      <c r="D812" s="2" t="s">
        <v>389</v>
      </c>
      <c r="E812" s="2" t="s">
        <v>25</v>
      </c>
      <c r="F812" s="2">
        <v>20160720</v>
      </c>
      <c r="G812" s="19" t="s">
        <v>17</v>
      </c>
      <c r="H812" s="2" t="s">
        <v>86</v>
      </c>
      <c r="I812" s="2" t="s">
        <v>34</v>
      </c>
      <c r="J812" s="19" t="s">
        <v>87</v>
      </c>
      <c r="K812" s="2" t="s">
        <v>36</v>
      </c>
      <c r="L812" s="2">
        <v>120</v>
      </c>
      <c r="M812" s="2">
        <v>247</v>
      </c>
      <c r="N812" s="19">
        <v>1</v>
      </c>
      <c r="O812" s="4">
        <v>1</v>
      </c>
      <c r="P812" s="19" t="s">
        <v>807</v>
      </c>
    </row>
    <row r="813" spans="1:16">
      <c r="A813" t="str">
        <f t="shared" si="12"/>
        <v>000406</v>
      </c>
      <c r="B813" t="s">
        <v>1959</v>
      </c>
      <c r="C813">
        <v>134</v>
      </c>
      <c r="D813" t="s">
        <v>389</v>
      </c>
      <c r="E813" t="s">
        <v>25</v>
      </c>
      <c r="F813">
        <v>20160711</v>
      </c>
      <c r="G813" s="19" t="s">
        <v>17</v>
      </c>
      <c r="H813" t="s">
        <v>18</v>
      </c>
      <c r="I813" t="s">
        <v>34</v>
      </c>
      <c r="J813" s="19" t="s">
        <v>161</v>
      </c>
      <c r="K813" t="s">
        <v>21</v>
      </c>
      <c r="L813">
        <v>100</v>
      </c>
      <c r="M813">
        <v>460</v>
      </c>
      <c r="N813" s="19">
        <v>3</v>
      </c>
      <c r="O813" s="3">
        <v>9</v>
      </c>
      <c r="P813" s="19" t="s">
        <v>60</v>
      </c>
    </row>
    <row r="814" spans="1:16">
      <c r="A814" t="str">
        <f t="shared" si="12"/>
        <v>000407</v>
      </c>
      <c r="B814" s="2" t="s">
        <v>1467</v>
      </c>
      <c r="C814" s="2">
        <v>378</v>
      </c>
      <c r="D814" s="2" t="s">
        <v>111</v>
      </c>
      <c r="E814" s="2" t="s">
        <v>16</v>
      </c>
      <c r="F814" s="2">
        <v>20191116</v>
      </c>
      <c r="G814" s="19" t="s">
        <v>17</v>
      </c>
      <c r="H814" s="2" t="s">
        <v>33</v>
      </c>
      <c r="I814" s="2" t="s">
        <v>19</v>
      </c>
      <c r="J814" s="19" t="s">
        <v>87</v>
      </c>
      <c r="K814" s="2" t="s">
        <v>36</v>
      </c>
      <c r="L814" s="2">
        <v>120</v>
      </c>
      <c r="M814" s="2">
        <v>169</v>
      </c>
      <c r="N814" s="19">
        <v>1</v>
      </c>
      <c r="O814" s="4">
        <v>1</v>
      </c>
      <c r="P814" s="19" t="s">
        <v>966</v>
      </c>
    </row>
    <row r="815" spans="1:16">
      <c r="A815" t="str">
        <f t="shared" si="12"/>
        <v>000407</v>
      </c>
      <c r="B815" t="s">
        <v>1960</v>
      </c>
      <c r="C815">
        <v>145</v>
      </c>
      <c r="D815" t="s">
        <v>111</v>
      </c>
      <c r="E815" t="s">
        <v>16</v>
      </c>
      <c r="F815">
        <v>20190921</v>
      </c>
      <c r="G815" s="19" t="s">
        <v>39</v>
      </c>
      <c r="H815" t="s">
        <v>291</v>
      </c>
      <c r="I815" t="s">
        <v>1605</v>
      </c>
      <c r="J815" s="19" t="s">
        <v>47</v>
      </c>
      <c r="K815" t="s">
        <v>43</v>
      </c>
      <c r="L815">
        <v>100</v>
      </c>
      <c r="M815">
        <v>274</v>
      </c>
      <c r="N815" s="19">
        <v>2.5</v>
      </c>
      <c r="O815" s="3">
        <v>2.5</v>
      </c>
      <c r="P815" s="19" t="s">
        <v>1961</v>
      </c>
    </row>
    <row r="816" spans="1:16">
      <c r="A816" t="str">
        <f t="shared" si="12"/>
        <v>000408</v>
      </c>
      <c r="B816" s="2" t="s">
        <v>1468</v>
      </c>
      <c r="C816" s="2">
        <v>317</v>
      </c>
      <c r="D816" s="2" t="s">
        <v>212</v>
      </c>
      <c r="E816" s="2" t="s">
        <v>16</v>
      </c>
      <c r="F816" s="2">
        <v>20161221</v>
      </c>
      <c r="G816" s="19" t="s">
        <v>17</v>
      </c>
      <c r="H816" s="2" t="s">
        <v>86</v>
      </c>
      <c r="I816" s="2" t="s">
        <v>34</v>
      </c>
      <c r="J816" s="19" t="s">
        <v>87</v>
      </c>
      <c r="K816" s="2" t="s">
        <v>36</v>
      </c>
      <c r="L816" s="2">
        <v>120</v>
      </c>
      <c r="M816" s="2">
        <v>149</v>
      </c>
      <c r="N816" s="19">
        <v>1</v>
      </c>
      <c r="O816" s="4">
        <v>1</v>
      </c>
      <c r="P816" s="19" t="s">
        <v>464</v>
      </c>
    </row>
    <row r="817" spans="1:16">
      <c r="A817" t="str">
        <f t="shared" si="12"/>
        <v>000408</v>
      </c>
      <c r="B817" t="s">
        <v>1962</v>
      </c>
      <c r="C817">
        <v>94</v>
      </c>
      <c r="D817" t="s">
        <v>212</v>
      </c>
      <c r="E817" t="s">
        <v>16</v>
      </c>
      <c r="F817">
        <v>20161012</v>
      </c>
      <c r="G817" s="19" t="s">
        <v>26</v>
      </c>
      <c r="H817" t="s">
        <v>498</v>
      </c>
      <c r="I817">
        <v>4.0999999999999996</v>
      </c>
      <c r="J817" s="19" t="s">
        <v>1756</v>
      </c>
      <c r="K817" t="s">
        <v>1756</v>
      </c>
      <c r="L817">
        <v>120</v>
      </c>
      <c r="M817">
        <v>446</v>
      </c>
      <c r="N817" s="19">
        <v>3</v>
      </c>
      <c r="O817" s="3">
        <v>15</v>
      </c>
      <c r="P817" s="19" t="s">
        <v>433</v>
      </c>
    </row>
    <row r="818" spans="1:16">
      <c r="A818" t="str">
        <f t="shared" si="12"/>
        <v>000409</v>
      </c>
      <c r="B818" s="2" t="s">
        <v>1469</v>
      </c>
      <c r="C818" s="2">
        <v>352</v>
      </c>
      <c r="D818" s="2" t="s">
        <v>50</v>
      </c>
      <c r="E818" s="2" t="s">
        <v>25</v>
      </c>
      <c r="F818" s="2">
        <v>20170928</v>
      </c>
      <c r="G818" s="19" t="s">
        <v>17</v>
      </c>
      <c r="H818" s="2" t="s">
        <v>33</v>
      </c>
      <c r="I818" s="2" t="s">
        <v>19</v>
      </c>
      <c r="J818" s="19" t="s">
        <v>87</v>
      </c>
      <c r="K818" s="2" t="s">
        <v>36</v>
      </c>
      <c r="L818" s="2">
        <v>120</v>
      </c>
      <c r="M818" s="2">
        <v>151</v>
      </c>
      <c r="N818" s="19">
        <v>1</v>
      </c>
      <c r="O818" s="4">
        <v>1</v>
      </c>
      <c r="P818" s="19" t="s">
        <v>446</v>
      </c>
    </row>
    <row r="819" spans="1:16">
      <c r="A819" t="str">
        <f t="shared" si="12"/>
        <v>000409</v>
      </c>
      <c r="B819" t="s">
        <v>1963</v>
      </c>
      <c r="C819">
        <v>181</v>
      </c>
      <c r="D819" t="s">
        <v>50</v>
      </c>
      <c r="E819" t="s">
        <v>25</v>
      </c>
      <c r="F819">
        <v>20170807</v>
      </c>
      <c r="G819" s="19" t="s">
        <v>92</v>
      </c>
      <c r="H819" t="s">
        <v>221</v>
      </c>
      <c r="I819" t="s">
        <v>1964</v>
      </c>
      <c r="J819" s="19" t="s">
        <v>1567</v>
      </c>
      <c r="K819" t="s">
        <v>190</v>
      </c>
      <c r="L819">
        <v>120</v>
      </c>
      <c r="M819">
        <v>145</v>
      </c>
      <c r="N819" s="19">
        <v>8</v>
      </c>
      <c r="O819" s="3">
        <v>6</v>
      </c>
      <c r="P819" s="19" t="s">
        <v>1965</v>
      </c>
    </row>
    <row r="820" spans="1:16">
      <c r="A820" t="str">
        <f t="shared" si="12"/>
        <v>000410</v>
      </c>
      <c r="B820" s="2" t="s">
        <v>1470</v>
      </c>
      <c r="C820" s="2">
        <v>576</v>
      </c>
      <c r="D820" s="2" t="s">
        <v>24</v>
      </c>
      <c r="E820" s="2" t="s">
        <v>16</v>
      </c>
      <c r="F820" s="2">
        <v>20161014</v>
      </c>
      <c r="G820" s="19" t="s">
        <v>39</v>
      </c>
      <c r="H820" s="2" t="s">
        <v>63</v>
      </c>
      <c r="I820" s="2"/>
      <c r="J820" s="19" t="s">
        <v>352</v>
      </c>
      <c r="K820" s="2" t="s">
        <v>43</v>
      </c>
      <c r="L820" s="2">
        <v>120</v>
      </c>
      <c r="M820" s="2">
        <v>299</v>
      </c>
      <c r="N820" s="19">
        <v>0.625</v>
      </c>
      <c r="O820" s="4">
        <v>0.625</v>
      </c>
      <c r="P820" s="19" t="s">
        <v>475</v>
      </c>
    </row>
    <row r="821" spans="1:16">
      <c r="A821" t="str">
        <f t="shared" si="12"/>
        <v>000410</v>
      </c>
      <c r="B821" t="s">
        <v>1966</v>
      </c>
      <c r="C821">
        <v>71</v>
      </c>
      <c r="D821" t="s">
        <v>24</v>
      </c>
      <c r="E821" t="s">
        <v>16</v>
      </c>
      <c r="F821">
        <v>20160614</v>
      </c>
      <c r="G821" s="19" t="s">
        <v>39</v>
      </c>
      <c r="H821" t="s">
        <v>615</v>
      </c>
      <c r="I821" t="s">
        <v>616</v>
      </c>
      <c r="J821" s="19" t="s">
        <v>42</v>
      </c>
      <c r="K821" t="s">
        <v>43</v>
      </c>
      <c r="L821">
        <v>120</v>
      </c>
      <c r="M821">
        <v>246</v>
      </c>
      <c r="N821" s="19">
        <v>5</v>
      </c>
      <c r="O821" s="3">
        <v>25</v>
      </c>
      <c r="P821" s="19" t="s">
        <v>1148</v>
      </c>
    </row>
    <row r="822" spans="1:16">
      <c r="A822" t="str">
        <f t="shared" si="12"/>
        <v>000411</v>
      </c>
      <c r="B822" s="2" t="s">
        <v>1471</v>
      </c>
      <c r="C822" s="2">
        <v>664</v>
      </c>
      <c r="D822" s="2" t="s">
        <v>230</v>
      </c>
      <c r="E822" s="2" t="s">
        <v>16</v>
      </c>
      <c r="F822" s="2">
        <v>20190903</v>
      </c>
      <c r="G822" s="19" t="s">
        <v>39</v>
      </c>
      <c r="H822" s="2" t="s">
        <v>40</v>
      </c>
      <c r="I822" s="2" t="s">
        <v>196</v>
      </c>
      <c r="J822" s="19" t="s">
        <v>126</v>
      </c>
      <c r="K822" s="2" t="s">
        <v>43</v>
      </c>
      <c r="L822" s="2">
        <v>120</v>
      </c>
      <c r="M822" s="2">
        <v>128</v>
      </c>
      <c r="N822" s="19">
        <v>0.625</v>
      </c>
      <c r="O822" s="4">
        <v>0.625</v>
      </c>
      <c r="P822" s="19" t="s">
        <v>363</v>
      </c>
    </row>
    <row r="823" spans="1:16">
      <c r="A823" t="str">
        <f t="shared" si="12"/>
        <v>000411</v>
      </c>
      <c r="B823" t="s">
        <v>1967</v>
      </c>
      <c r="C823">
        <v>80</v>
      </c>
      <c r="D823" t="s">
        <v>230</v>
      </c>
      <c r="E823" t="s">
        <v>16</v>
      </c>
      <c r="F823">
        <v>20190318</v>
      </c>
      <c r="G823" s="19" t="s">
        <v>39</v>
      </c>
      <c r="H823" t="s">
        <v>235</v>
      </c>
      <c r="I823" t="s">
        <v>236</v>
      </c>
      <c r="J823" s="19" t="s">
        <v>47</v>
      </c>
      <c r="K823" t="s">
        <v>43</v>
      </c>
      <c r="L823">
        <v>120</v>
      </c>
      <c r="M823">
        <v>57</v>
      </c>
      <c r="N823" s="19">
        <v>5</v>
      </c>
      <c r="O823" s="3">
        <v>10</v>
      </c>
      <c r="P823" s="19" t="s">
        <v>1228</v>
      </c>
    </row>
    <row r="824" spans="1:16">
      <c r="A824" t="str">
        <f t="shared" si="12"/>
        <v>000412</v>
      </c>
      <c r="B824" s="2" t="s">
        <v>1472</v>
      </c>
      <c r="C824" s="2">
        <v>338</v>
      </c>
      <c r="D824" s="2" t="s">
        <v>234</v>
      </c>
      <c r="E824" s="2" t="s">
        <v>16</v>
      </c>
      <c r="F824" s="2">
        <v>20190807</v>
      </c>
      <c r="G824" s="19" t="s">
        <v>17</v>
      </c>
      <c r="H824" s="2" t="s">
        <v>86</v>
      </c>
      <c r="I824" s="2" t="s">
        <v>34</v>
      </c>
      <c r="J824" s="19" t="s">
        <v>87</v>
      </c>
      <c r="K824" s="2" t="s">
        <v>36</v>
      </c>
      <c r="L824" s="2">
        <v>120</v>
      </c>
      <c r="M824" s="2">
        <v>271</v>
      </c>
      <c r="N824" s="19">
        <v>1</v>
      </c>
      <c r="O824" s="4">
        <v>1</v>
      </c>
      <c r="P824" s="19" t="s">
        <v>167</v>
      </c>
    </row>
    <row r="825" spans="1:16">
      <c r="A825" t="str">
        <f t="shared" si="12"/>
        <v>000412</v>
      </c>
      <c r="B825" t="s">
        <v>1968</v>
      </c>
      <c r="C825">
        <v>299</v>
      </c>
      <c r="D825" t="s">
        <v>234</v>
      </c>
      <c r="E825" t="s">
        <v>16</v>
      </c>
      <c r="F825">
        <v>20190131</v>
      </c>
      <c r="G825" s="19" t="s">
        <v>17</v>
      </c>
      <c r="H825" t="s">
        <v>18</v>
      </c>
      <c r="I825" t="s">
        <v>19</v>
      </c>
      <c r="J825" s="19" t="s">
        <v>108</v>
      </c>
      <c r="K825" t="s">
        <v>21</v>
      </c>
      <c r="L825">
        <v>100</v>
      </c>
      <c r="M825">
        <v>402</v>
      </c>
      <c r="N825" s="19">
        <v>1</v>
      </c>
      <c r="O825" s="3">
        <v>1</v>
      </c>
      <c r="P825" s="19" t="s">
        <v>1747</v>
      </c>
    </row>
    <row r="826" spans="1:16">
      <c r="A826" t="str">
        <f t="shared" si="12"/>
        <v>000413</v>
      </c>
      <c r="B826" s="2" t="s">
        <v>1473</v>
      </c>
      <c r="C826" s="2">
        <v>218</v>
      </c>
      <c r="D826" s="2" t="s">
        <v>148</v>
      </c>
      <c r="E826" s="2" t="s">
        <v>25</v>
      </c>
      <c r="F826" s="2">
        <v>20160906</v>
      </c>
      <c r="G826" s="19" t="s">
        <v>17</v>
      </c>
      <c r="H826" s="2" t="s">
        <v>58</v>
      </c>
      <c r="I826" s="2" t="s">
        <v>34</v>
      </c>
      <c r="J826" s="19" t="s">
        <v>87</v>
      </c>
      <c r="K826" s="2" t="s">
        <v>36</v>
      </c>
      <c r="L826" s="2">
        <v>120</v>
      </c>
      <c r="M826" s="2">
        <v>104</v>
      </c>
      <c r="N826" s="19">
        <v>1.5</v>
      </c>
      <c r="O826" s="4">
        <v>1.5</v>
      </c>
      <c r="P826" s="19" t="s">
        <v>261</v>
      </c>
    </row>
    <row r="827" spans="1:16">
      <c r="A827" t="str">
        <f t="shared" si="12"/>
        <v>000413</v>
      </c>
      <c r="B827" t="s">
        <v>1969</v>
      </c>
      <c r="C827">
        <v>171</v>
      </c>
      <c r="D827" t="s">
        <v>148</v>
      </c>
      <c r="E827" t="s">
        <v>25</v>
      </c>
      <c r="F827">
        <v>20160705</v>
      </c>
      <c r="G827" s="19" t="s">
        <v>26</v>
      </c>
      <c r="H827" t="s">
        <v>121</v>
      </c>
      <c r="I827" t="s">
        <v>122</v>
      </c>
      <c r="J827" s="19" t="s">
        <v>73</v>
      </c>
      <c r="K827" t="s">
        <v>73</v>
      </c>
      <c r="L827">
        <v>120</v>
      </c>
      <c r="M827">
        <v>182</v>
      </c>
      <c r="N827" s="19">
        <v>3</v>
      </c>
      <c r="O827" s="3">
        <v>2</v>
      </c>
      <c r="P827" s="19" t="s">
        <v>261</v>
      </c>
    </row>
    <row r="828" spans="1:16">
      <c r="A828" t="str">
        <f t="shared" si="12"/>
        <v>000414</v>
      </c>
      <c r="B828" s="2" t="s">
        <v>1474</v>
      </c>
      <c r="C828" s="2">
        <v>286</v>
      </c>
      <c r="D828" s="2" t="s">
        <v>76</v>
      </c>
      <c r="E828" s="2" t="s">
        <v>25</v>
      </c>
      <c r="F828" s="2">
        <v>20160325</v>
      </c>
      <c r="G828" s="19" t="s">
        <v>17</v>
      </c>
      <c r="H828" s="2" t="s">
        <v>18</v>
      </c>
      <c r="I828" s="2" t="s">
        <v>19</v>
      </c>
      <c r="J828" s="19" t="s">
        <v>87</v>
      </c>
      <c r="K828" s="2" t="s">
        <v>21</v>
      </c>
      <c r="L828" s="2">
        <v>120</v>
      </c>
      <c r="M828" s="2">
        <v>183</v>
      </c>
      <c r="N828" s="19">
        <v>1</v>
      </c>
      <c r="O828" s="4">
        <v>1</v>
      </c>
      <c r="P828" s="19" t="s">
        <v>466</v>
      </c>
    </row>
    <row r="829" spans="1:16">
      <c r="A829" t="str">
        <f t="shared" si="12"/>
        <v>000414</v>
      </c>
      <c r="B829" t="s">
        <v>1970</v>
      </c>
      <c r="C829">
        <v>146</v>
      </c>
      <c r="D829" t="s">
        <v>234</v>
      </c>
      <c r="E829" t="s">
        <v>25</v>
      </c>
      <c r="F829">
        <v>20161224</v>
      </c>
      <c r="G829" s="19" t="s">
        <v>17</v>
      </c>
      <c r="H829" t="s">
        <v>33</v>
      </c>
      <c r="I829" t="s">
        <v>19</v>
      </c>
      <c r="J829" s="19" t="s">
        <v>59</v>
      </c>
      <c r="K829" t="s">
        <v>36</v>
      </c>
      <c r="L829">
        <v>120</v>
      </c>
      <c r="M829">
        <v>657</v>
      </c>
      <c r="N829" s="19">
        <v>2</v>
      </c>
      <c r="O829" s="3">
        <v>2</v>
      </c>
      <c r="P829" s="19" t="s">
        <v>394</v>
      </c>
    </row>
    <row r="830" spans="1:16">
      <c r="A830" t="str">
        <f t="shared" si="12"/>
        <v>000415</v>
      </c>
      <c r="B830" s="2" t="s">
        <v>1475</v>
      </c>
      <c r="C830" s="2">
        <v>520</v>
      </c>
      <c r="D830" s="2" t="s">
        <v>111</v>
      </c>
      <c r="E830" s="2" t="s">
        <v>25</v>
      </c>
      <c r="F830" s="2">
        <v>20180502</v>
      </c>
      <c r="G830" s="19" t="s">
        <v>39</v>
      </c>
      <c r="H830" s="2" t="s">
        <v>40</v>
      </c>
      <c r="I830" s="2" t="s">
        <v>196</v>
      </c>
      <c r="J830" s="19" t="s">
        <v>126</v>
      </c>
      <c r="K830" s="2" t="s">
        <v>43</v>
      </c>
      <c r="L830" s="2">
        <v>120</v>
      </c>
      <c r="M830" s="2">
        <v>151</v>
      </c>
      <c r="N830" s="19">
        <v>0.625</v>
      </c>
      <c r="O830" s="4">
        <v>0.625</v>
      </c>
      <c r="P830" s="19" t="s">
        <v>626</v>
      </c>
    </row>
    <row r="831" spans="1:16">
      <c r="A831" t="str">
        <f t="shared" si="12"/>
        <v>000415</v>
      </c>
      <c r="B831" t="s">
        <v>1971</v>
      </c>
      <c r="C831">
        <v>150</v>
      </c>
      <c r="D831" t="s">
        <v>228</v>
      </c>
      <c r="E831" t="s">
        <v>25</v>
      </c>
      <c r="F831">
        <v>20180317</v>
      </c>
      <c r="G831" s="19" t="s">
        <v>17</v>
      </c>
      <c r="H831" t="s">
        <v>58</v>
      </c>
      <c r="I831" t="s">
        <v>34</v>
      </c>
      <c r="J831" s="19" t="s">
        <v>59</v>
      </c>
      <c r="K831" t="s">
        <v>36</v>
      </c>
      <c r="L831">
        <v>120</v>
      </c>
      <c r="M831">
        <v>258</v>
      </c>
      <c r="N831" s="19">
        <v>5</v>
      </c>
      <c r="O831" s="3">
        <v>5</v>
      </c>
      <c r="P831" s="19" t="s">
        <v>60</v>
      </c>
    </row>
    <row r="832" spans="1:16">
      <c r="A832" t="str">
        <f t="shared" si="12"/>
        <v>000416</v>
      </c>
      <c r="B832" s="2" t="s">
        <v>1476</v>
      </c>
      <c r="C832" s="2">
        <v>481</v>
      </c>
      <c r="D832" s="2" t="s">
        <v>46</v>
      </c>
      <c r="E832" s="2" t="s">
        <v>16</v>
      </c>
      <c r="F832" s="2">
        <v>20190325</v>
      </c>
      <c r="G832" s="19" t="s">
        <v>39</v>
      </c>
      <c r="H832" s="2" t="s">
        <v>40</v>
      </c>
      <c r="I832" s="2" t="s">
        <v>196</v>
      </c>
      <c r="J832" s="19" t="s">
        <v>126</v>
      </c>
      <c r="K832" s="2" t="s">
        <v>43</v>
      </c>
      <c r="L832" s="2">
        <v>120</v>
      </c>
      <c r="M832" s="2">
        <v>264</v>
      </c>
      <c r="N832" s="19">
        <v>0.625</v>
      </c>
      <c r="O832" s="4">
        <v>0.625</v>
      </c>
      <c r="P832" s="19" t="s">
        <v>139</v>
      </c>
    </row>
    <row r="833" spans="1:16">
      <c r="A833" t="str">
        <f t="shared" si="12"/>
        <v>000416</v>
      </c>
      <c r="B833" t="s">
        <v>1972</v>
      </c>
      <c r="C833">
        <v>192</v>
      </c>
      <c r="D833" t="s">
        <v>46</v>
      </c>
      <c r="E833" t="s">
        <v>16</v>
      </c>
      <c r="F833">
        <v>20190128</v>
      </c>
      <c r="G833" s="19" t="s">
        <v>26</v>
      </c>
      <c r="H833" t="s">
        <v>121</v>
      </c>
      <c r="I833" t="s">
        <v>122</v>
      </c>
      <c r="J833" s="19" t="s">
        <v>73</v>
      </c>
      <c r="K833" t="s">
        <v>73</v>
      </c>
      <c r="L833">
        <v>120</v>
      </c>
      <c r="M833">
        <v>548</v>
      </c>
      <c r="N833" s="19">
        <v>3</v>
      </c>
      <c r="O833" s="3">
        <v>2</v>
      </c>
      <c r="P833" s="19" t="s">
        <v>214</v>
      </c>
    </row>
    <row r="834" spans="1:16">
      <c r="A834" t="str">
        <f t="shared" si="12"/>
        <v>000417</v>
      </c>
      <c r="B834" s="2" t="s">
        <v>1477</v>
      </c>
      <c r="C834" s="2">
        <v>318</v>
      </c>
      <c r="D834" s="2" t="s">
        <v>120</v>
      </c>
      <c r="E834" s="2" t="s">
        <v>25</v>
      </c>
      <c r="F834" s="2">
        <v>20180730</v>
      </c>
      <c r="G834" s="19" t="s">
        <v>17</v>
      </c>
      <c r="H834" s="2" t="s">
        <v>86</v>
      </c>
      <c r="I834" s="2" t="s">
        <v>34</v>
      </c>
      <c r="J834" s="19" t="s">
        <v>87</v>
      </c>
      <c r="K834" s="2" t="s">
        <v>36</v>
      </c>
      <c r="L834" s="2">
        <v>120</v>
      </c>
      <c r="M834" s="2">
        <v>312</v>
      </c>
      <c r="N834" s="19">
        <v>1</v>
      </c>
      <c r="O834" s="4">
        <v>1</v>
      </c>
      <c r="P834" s="19" t="s">
        <v>681</v>
      </c>
    </row>
    <row r="835" spans="1:16">
      <c r="A835" t="str">
        <f t="shared" ref="A835:A898" si="13">RIGHT(B835,6)</f>
        <v>000417</v>
      </c>
      <c r="B835" t="s">
        <v>1973</v>
      </c>
      <c r="C835">
        <v>107</v>
      </c>
      <c r="D835" t="s">
        <v>120</v>
      </c>
      <c r="E835" t="s">
        <v>25</v>
      </c>
      <c r="F835">
        <v>20180619</v>
      </c>
      <c r="G835" s="19" t="s">
        <v>17</v>
      </c>
      <c r="H835" t="s">
        <v>33</v>
      </c>
      <c r="I835" t="s">
        <v>19</v>
      </c>
      <c r="J835" s="19" t="s">
        <v>161</v>
      </c>
      <c r="K835" t="s">
        <v>36</v>
      </c>
      <c r="L835">
        <v>100</v>
      </c>
      <c r="M835">
        <v>615</v>
      </c>
      <c r="N835" s="19">
        <v>3</v>
      </c>
      <c r="O835" s="3">
        <v>3</v>
      </c>
      <c r="P835" s="19" t="s">
        <v>265</v>
      </c>
    </row>
    <row r="836" spans="1:16">
      <c r="A836" t="str">
        <f t="shared" si="13"/>
        <v>000418</v>
      </c>
      <c r="B836" s="2" t="s">
        <v>1478</v>
      </c>
      <c r="C836" s="2">
        <v>452</v>
      </c>
      <c r="D836" s="2" t="s">
        <v>90</v>
      </c>
      <c r="E836" s="2" t="s">
        <v>25</v>
      </c>
      <c r="F836" s="2">
        <v>20171207</v>
      </c>
      <c r="G836" s="19" t="s">
        <v>39</v>
      </c>
      <c r="H836" s="2" t="s">
        <v>246</v>
      </c>
      <c r="I836" s="2" t="s">
        <v>247</v>
      </c>
      <c r="J836" s="19" t="s">
        <v>126</v>
      </c>
      <c r="K836" s="2" t="s">
        <v>43</v>
      </c>
      <c r="L836" s="2">
        <v>120</v>
      </c>
      <c r="M836" s="2">
        <v>227</v>
      </c>
      <c r="N836" s="19">
        <v>0.625</v>
      </c>
      <c r="O836" s="4">
        <v>0.625</v>
      </c>
      <c r="P836" s="19" t="s">
        <v>589</v>
      </c>
    </row>
    <row r="837" spans="1:16">
      <c r="A837" t="str">
        <f t="shared" si="13"/>
        <v>000418</v>
      </c>
      <c r="B837" t="s">
        <v>1974</v>
      </c>
      <c r="C837">
        <v>67</v>
      </c>
      <c r="D837" t="s">
        <v>193</v>
      </c>
      <c r="E837" t="s">
        <v>25</v>
      </c>
      <c r="F837">
        <v>20170801</v>
      </c>
      <c r="G837" s="19" t="s">
        <v>39</v>
      </c>
      <c r="H837" t="s">
        <v>40</v>
      </c>
      <c r="J837" s="19" t="s">
        <v>47</v>
      </c>
      <c r="L837">
        <v>120</v>
      </c>
      <c r="N837" s="19">
        <v>5</v>
      </c>
      <c r="O837" s="3">
        <v>5</v>
      </c>
      <c r="P837" s="19" t="s">
        <v>1975</v>
      </c>
    </row>
    <row r="838" spans="1:16">
      <c r="A838" t="str">
        <f t="shared" si="13"/>
        <v>000419</v>
      </c>
      <c r="B838" s="2" t="s">
        <v>1479</v>
      </c>
      <c r="C838" s="2">
        <v>339</v>
      </c>
      <c r="D838" s="2" t="s">
        <v>228</v>
      </c>
      <c r="E838" s="2" t="s">
        <v>25</v>
      </c>
      <c r="F838" s="2">
        <v>20191201</v>
      </c>
      <c r="G838" s="19" t="s">
        <v>17</v>
      </c>
      <c r="H838" s="2" t="s">
        <v>33</v>
      </c>
      <c r="I838" s="2" t="s">
        <v>19</v>
      </c>
      <c r="J838" s="19" t="s">
        <v>87</v>
      </c>
      <c r="K838" s="2" t="s">
        <v>36</v>
      </c>
      <c r="L838" s="2">
        <v>120</v>
      </c>
      <c r="M838" s="2">
        <v>140</v>
      </c>
      <c r="N838" s="19">
        <v>1</v>
      </c>
      <c r="O838" s="4">
        <v>1</v>
      </c>
      <c r="P838" s="19" t="s">
        <v>670</v>
      </c>
    </row>
    <row r="839" spans="1:16">
      <c r="A839" t="str">
        <f t="shared" si="13"/>
        <v>000419</v>
      </c>
      <c r="B839" t="s">
        <v>1976</v>
      </c>
      <c r="C839">
        <v>43</v>
      </c>
      <c r="D839" t="s">
        <v>15</v>
      </c>
      <c r="E839" t="s">
        <v>25</v>
      </c>
      <c r="F839">
        <v>20181213</v>
      </c>
      <c r="G839" s="19" t="s">
        <v>92</v>
      </c>
      <c r="H839" t="s">
        <v>280</v>
      </c>
      <c r="I839" t="s">
        <v>1977</v>
      </c>
      <c r="J839" s="19" t="s">
        <v>1978</v>
      </c>
      <c r="L839">
        <v>120</v>
      </c>
      <c r="M839">
        <v>150</v>
      </c>
      <c r="N839" s="19">
        <v>7</v>
      </c>
      <c r="O839" s="3">
        <v>7</v>
      </c>
      <c r="P839" s="19" t="s">
        <v>1979</v>
      </c>
    </row>
    <row r="840" spans="1:16">
      <c r="A840" t="str">
        <f t="shared" si="13"/>
        <v>000420</v>
      </c>
      <c r="B840" s="2" t="s">
        <v>1480</v>
      </c>
      <c r="C840" s="2">
        <v>336</v>
      </c>
      <c r="D840" s="2" t="s">
        <v>120</v>
      </c>
      <c r="E840" s="2" t="s">
        <v>16</v>
      </c>
      <c r="F840" s="2">
        <v>20150629</v>
      </c>
      <c r="G840" s="19" t="s">
        <v>17</v>
      </c>
      <c r="H840" s="2" t="s">
        <v>33</v>
      </c>
      <c r="I840" s="2" t="s">
        <v>34</v>
      </c>
      <c r="J840" s="19" t="s">
        <v>87</v>
      </c>
      <c r="K840" s="2" t="s">
        <v>36</v>
      </c>
      <c r="L840" s="2">
        <v>120</v>
      </c>
      <c r="M840" s="2">
        <v>293</v>
      </c>
      <c r="N840" s="19">
        <v>1</v>
      </c>
      <c r="O840" s="4">
        <v>1</v>
      </c>
      <c r="P840" s="19" t="s">
        <v>275</v>
      </c>
    </row>
    <row r="841" spans="1:16">
      <c r="A841" t="str">
        <f t="shared" si="13"/>
        <v>000420</v>
      </c>
      <c r="B841" t="s">
        <v>1980</v>
      </c>
      <c r="C841">
        <v>127</v>
      </c>
      <c r="D841" t="s">
        <v>212</v>
      </c>
      <c r="E841" t="s">
        <v>16</v>
      </c>
      <c r="F841">
        <v>20180618</v>
      </c>
      <c r="G841" s="19" t="s">
        <v>17</v>
      </c>
      <c r="H841" t="s">
        <v>33</v>
      </c>
      <c r="I841" t="s">
        <v>19</v>
      </c>
      <c r="J841" s="19" t="s">
        <v>1981</v>
      </c>
      <c r="K841" t="s">
        <v>36</v>
      </c>
      <c r="L841">
        <v>100</v>
      </c>
      <c r="M841">
        <v>152</v>
      </c>
      <c r="N841" s="19">
        <v>2</v>
      </c>
      <c r="O841" s="3">
        <v>2</v>
      </c>
      <c r="P841" s="19" t="s">
        <v>243</v>
      </c>
    </row>
    <row r="842" spans="1:16">
      <c r="A842" t="str">
        <f t="shared" si="13"/>
        <v>000421</v>
      </c>
      <c r="B842" s="2" t="s">
        <v>1481</v>
      </c>
      <c r="C842" s="2">
        <v>348</v>
      </c>
      <c r="D842" s="2" t="s">
        <v>684</v>
      </c>
      <c r="E842" s="2" t="s">
        <v>25</v>
      </c>
      <c r="F842" s="2">
        <v>20150708</v>
      </c>
      <c r="G842" s="19" t="s">
        <v>17</v>
      </c>
      <c r="H842" s="2" t="s">
        <v>419</v>
      </c>
      <c r="I842" s="2" t="s">
        <v>34</v>
      </c>
      <c r="J842" s="19" t="s">
        <v>87</v>
      </c>
      <c r="K842" s="2" t="s">
        <v>36</v>
      </c>
      <c r="L842" s="2">
        <v>120</v>
      </c>
      <c r="M842" s="2">
        <v>144</v>
      </c>
      <c r="N842" s="19">
        <v>1</v>
      </c>
      <c r="O842" s="4">
        <v>1</v>
      </c>
      <c r="P842" s="19" t="s">
        <v>1089</v>
      </c>
    </row>
    <row r="843" spans="1:16">
      <c r="A843" t="str">
        <f t="shared" si="13"/>
        <v>000421</v>
      </c>
      <c r="B843" t="s">
        <v>1982</v>
      </c>
      <c r="C843">
        <v>85</v>
      </c>
      <c r="D843" t="s">
        <v>684</v>
      </c>
      <c r="E843" t="s">
        <v>25</v>
      </c>
      <c r="F843">
        <v>20150225</v>
      </c>
      <c r="G843" s="19" t="s">
        <v>39</v>
      </c>
      <c r="H843" t="s">
        <v>520</v>
      </c>
      <c r="I843" t="s">
        <v>616</v>
      </c>
      <c r="J843" s="19" t="s">
        <v>47</v>
      </c>
      <c r="K843" t="s">
        <v>43</v>
      </c>
      <c r="L843">
        <v>120</v>
      </c>
      <c r="M843">
        <v>120</v>
      </c>
      <c r="N843" s="19">
        <v>3.75</v>
      </c>
      <c r="O843" s="3">
        <v>3.75</v>
      </c>
      <c r="P843" s="19" t="s">
        <v>180</v>
      </c>
    </row>
    <row r="844" spans="1:16">
      <c r="A844" t="str">
        <f t="shared" si="13"/>
        <v>000422</v>
      </c>
      <c r="B844" s="2" t="s">
        <v>1482</v>
      </c>
      <c r="C844" s="2">
        <v>310</v>
      </c>
      <c r="D844" s="2" t="s">
        <v>15</v>
      </c>
      <c r="E844" s="2" t="s">
        <v>25</v>
      </c>
      <c r="F844" s="2">
        <v>20190311</v>
      </c>
      <c r="G844" s="19" t="s">
        <v>17</v>
      </c>
      <c r="H844" s="2" t="s">
        <v>33</v>
      </c>
      <c r="I844" s="2" t="s">
        <v>19</v>
      </c>
      <c r="J844" s="19" t="s">
        <v>87</v>
      </c>
      <c r="K844" s="2" t="s">
        <v>36</v>
      </c>
      <c r="L844" s="2">
        <v>120</v>
      </c>
      <c r="M844" s="2">
        <v>91</v>
      </c>
      <c r="N844" s="19">
        <v>1</v>
      </c>
      <c r="O844" s="4">
        <v>1</v>
      </c>
      <c r="P844" s="19" t="s">
        <v>506</v>
      </c>
    </row>
    <row r="845" spans="1:16">
      <c r="A845" t="str">
        <f t="shared" si="13"/>
        <v>000422</v>
      </c>
      <c r="B845" t="s">
        <v>1983</v>
      </c>
      <c r="C845">
        <v>149</v>
      </c>
      <c r="D845" t="s">
        <v>15</v>
      </c>
      <c r="E845" t="s">
        <v>25</v>
      </c>
      <c r="F845">
        <v>20190208</v>
      </c>
      <c r="G845" s="19" t="s">
        <v>39</v>
      </c>
      <c r="H845" t="s">
        <v>63</v>
      </c>
      <c r="I845" t="s">
        <v>138</v>
      </c>
      <c r="J845" s="19" t="s">
        <v>480</v>
      </c>
      <c r="K845" t="s">
        <v>43</v>
      </c>
      <c r="L845">
        <v>120</v>
      </c>
      <c r="M845">
        <v>164</v>
      </c>
      <c r="N845" s="19">
        <v>2.5</v>
      </c>
      <c r="O845" s="3">
        <v>2.5</v>
      </c>
      <c r="P845" s="19" t="s">
        <v>60</v>
      </c>
    </row>
    <row r="846" spans="1:16">
      <c r="A846" t="str">
        <f t="shared" si="13"/>
        <v>000423</v>
      </c>
      <c r="B846" s="2" t="s">
        <v>1483</v>
      </c>
      <c r="C846" s="2">
        <v>646</v>
      </c>
      <c r="D846" s="2" t="s">
        <v>174</v>
      </c>
      <c r="E846" s="2" t="s">
        <v>16</v>
      </c>
      <c r="F846" s="2">
        <v>20160221</v>
      </c>
      <c r="G846" s="19" t="s">
        <v>39</v>
      </c>
      <c r="H846" s="2" t="s">
        <v>246</v>
      </c>
      <c r="I846" s="2" t="s">
        <v>247</v>
      </c>
      <c r="J846" s="19" t="s">
        <v>352</v>
      </c>
      <c r="K846" s="2" t="s">
        <v>43</v>
      </c>
      <c r="L846" s="2">
        <v>120</v>
      </c>
      <c r="M846" s="2">
        <v>163</v>
      </c>
      <c r="N846" s="19">
        <v>0.625</v>
      </c>
      <c r="O846" s="4">
        <v>0.625</v>
      </c>
      <c r="P846" s="19" t="s">
        <v>1484</v>
      </c>
    </row>
    <row r="847" spans="1:16">
      <c r="A847" t="str">
        <f t="shared" si="13"/>
        <v>000423</v>
      </c>
      <c r="B847" t="s">
        <v>1984</v>
      </c>
      <c r="C847">
        <v>76</v>
      </c>
      <c r="D847" t="s">
        <v>174</v>
      </c>
      <c r="E847" t="s">
        <v>16</v>
      </c>
      <c r="F847">
        <v>20151215</v>
      </c>
      <c r="G847" s="19" t="s">
        <v>39</v>
      </c>
      <c r="H847" t="s">
        <v>63</v>
      </c>
      <c r="I847" t="s">
        <v>64</v>
      </c>
      <c r="J847" s="19" t="s">
        <v>126</v>
      </c>
      <c r="K847" t="s">
        <v>43</v>
      </c>
      <c r="L847">
        <v>100</v>
      </c>
      <c r="M847">
        <v>105</v>
      </c>
      <c r="N847" s="19">
        <v>5</v>
      </c>
      <c r="O847" s="3">
        <v>10</v>
      </c>
      <c r="P847" s="19" t="s">
        <v>60</v>
      </c>
    </row>
    <row r="848" spans="1:16">
      <c r="A848" t="str">
        <f t="shared" si="13"/>
        <v>000424</v>
      </c>
      <c r="B848" s="2" t="s">
        <v>1485</v>
      </c>
      <c r="C848" s="2">
        <v>333</v>
      </c>
      <c r="D848" s="2" t="s">
        <v>547</v>
      </c>
      <c r="E848" s="2" t="s">
        <v>25</v>
      </c>
      <c r="F848" s="2">
        <v>20170308</v>
      </c>
      <c r="G848" s="19" t="s">
        <v>17</v>
      </c>
      <c r="H848" s="2" t="s">
        <v>419</v>
      </c>
      <c r="I848" s="2" t="s">
        <v>34</v>
      </c>
      <c r="J848" s="19" t="s">
        <v>87</v>
      </c>
      <c r="K848" s="2" t="s">
        <v>36</v>
      </c>
      <c r="L848" s="2">
        <v>120</v>
      </c>
      <c r="M848" s="2">
        <v>207</v>
      </c>
      <c r="N848" s="19">
        <v>1</v>
      </c>
      <c r="O848" s="4">
        <v>1</v>
      </c>
      <c r="P848" s="19" t="s">
        <v>369</v>
      </c>
    </row>
    <row r="849" spans="1:16">
      <c r="A849" t="str">
        <f t="shared" si="13"/>
        <v>000424</v>
      </c>
      <c r="B849" t="s">
        <v>1985</v>
      </c>
      <c r="C849">
        <v>62</v>
      </c>
      <c r="D849" t="s">
        <v>547</v>
      </c>
      <c r="E849" t="s">
        <v>25</v>
      </c>
      <c r="F849">
        <v>20170114</v>
      </c>
      <c r="G849" s="19" t="s">
        <v>39</v>
      </c>
      <c r="H849" t="s">
        <v>235</v>
      </c>
      <c r="I849" t="s">
        <v>236</v>
      </c>
      <c r="J849" s="19" t="s">
        <v>47</v>
      </c>
      <c r="K849" t="s">
        <v>43</v>
      </c>
      <c r="L849">
        <v>120</v>
      </c>
      <c r="M849">
        <v>93</v>
      </c>
      <c r="N849" s="19">
        <v>5</v>
      </c>
      <c r="O849" s="3">
        <v>10</v>
      </c>
      <c r="P849" s="19" t="s">
        <v>293</v>
      </c>
    </row>
    <row r="850" spans="1:16">
      <c r="A850" t="str">
        <f t="shared" si="13"/>
        <v>000425</v>
      </c>
      <c r="B850" s="2" t="s">
        <v>1486</v>
      </c>
      <c r="C850" s="2">
        <v>357</v>
      </c>
      <c r="D850" s="2" t="s">
        <v>234</v>
      </c>
      <c r="E850" s="2" t="s">
        <v>16</v>
      </c>
      <c r="F850" s="2">
        <v>20180829</v>
      </c>
      <c r="G850" s="19" t="s">
        <v>17</v>
      </c>
      <c r="H850" s="2" t="s">
        <v>419</v>
      </c>
      <c r="I850" s="2" t="s">
        <v>34</v>
      </c>
      <c r="J850" s="19" t="s">
        <v>87</v>
      </c>
      <c r="K850" s="2" t="s">
        <v>36</v>
      </c>
      <c r="L850" s="2">
        <v>120</v>
      </c>
      <c r="M850" s="2">
        <v>530</v>
      </c>
      <c r="N850" s="19">
        <v>1</v>
      </c>
      <c r="O850" s="4">
        <v>1</v>
      </c>
      <c r="P850" s="19" t="s">
        <v>366</v>
      </c>
    </row>
    <row r="851" spans="1:16">
      <c r="A851" t="str">
        <f t="shared" si="13"/>
        <v>000425</v>
      </c>
      <c r="B851" t="s">
        <v>1986</v>
      </c>
      <c r="C851">
        <v>199</v>
      </c>
      <c r="D851" t="s">
        <v>234</v>
      </c>
      <c r="E851" t="s">
        <v>16</v>
      </c>
      <c r="F851">
        <v>20180711</v>
      </c>
      <c r="G851" s="19" t="s">
        <v>39</v>
      </c>
      <c r="H851" t="s">
        <v>246</v>
      </c>
      <c r="J851" s="19" t="s">
        <v>47</v>
      </c>
      <c r="L851">
        <v>120</v>
      </c>
      <c r="N851" s="19">
        <v>8</v>
      </c>
      <c r="O851" s="3">
        <v>3.9999999999999991</v>
      </c>
      <c r="P851" s="19" t="s">
        <v>55</v>
      </c>
    </row>
    <row r="852" spans="1:16">
      <c r="A852" t="str">
        <f t="shared" si="13"/>
        <v>000426</v>
      </c>
      <c r="B852" s="2" t="s">
        <v>1487</v>
      </c>
      <c r="C852" s="2">
        <v>519</v>
      </c>
      <c r="D852" s="2" t="s">
        <v>24</v>
      </c>
      <c r="E852" s="2" t="s">
        <v>16</v>
      </c>
      <c r="F852" s="2">
        <v>20171115</v>
      </c>
      <c r="G852" s="19" t="s">
        <v>39</v>
      </c>
      <c r="H852" s="2" t="s">
        <v>246</v>
      </c>
      <c r="I852" s="2" t="s">
        <v>247</v>
      </c>
      <c r="J852" s="19" t="s">
        <v>126</v>
      </c>
      <c r="K852" s="2" t="s">
        <v>43</v>
      </c>
      <c r="L852" s="2">
        <v>120</v>
      </c>
      <c r="M852" s="2">
        <v>299</v>
      </c>
      <c r="N852" s="19">
        <v>0.625</v>
      </c>
      <c r="O852" s="4">
        <v>0.625</v>
      </c>
      <c r="P852" s="19" t="s">
        <v>475</v>
      </c>
    </row>
    <row r="853" spans="1:16">
      <c r="A853" t="str">
        <f t="shared" si="13"/>
        <v>000426</v>
      </c>
      <c r="B853" t="s">
        <v>1987</v>
      </c>
      <c r="C853">
        <v>145</v>
      </c>
      <c r="D853" t="s">
        <v>24</v>
      </c>
      <c r="E853" t="s">
        <v>16</v>
      </c>
      <c r="F853">
        <v>20170905</v>
      </c>
      <c r="G853" s="19" t="s">
        <v>17</v>
      </c>
      <c r="H853" t="s">
        <v>67</v>
      </c>
      <c r="I853" t="s">
        <v>68</v>
      </c>
      <c r="J853" s="19" t="s">
        <v>87</v>
      </c>
      <c r="K853">
        <v>0</v>
      </c>
      <c r="L853">
        <v>120</v>
      </c>
      <c r="M853">
        <v>206</v>
      </c>
      <c r="N853" s="19">
        <v>3</v>
      </c>
      <c r="O853" s="3">
        <v>3</v>
      </c>
      <c r="P853" s="19" t="s">
        <v>475</v>
      </c>
    </row>
    <row r="854" spans="1:16">
      <c r="A854" t="str">
        <f t="shared" si="13"/>
        <v>000427</v>
      </c>
      <c r="B854" s="2" t="s">
        <v>1488</v>
      </c>
      <c r="C854" s="2">
        <v>355</v>
      </c>
      <c r="D854" s="2" t="s">
        <v>72</v>
      </c>
      <c r="E854" s="2" t="s">
        <v>16</v>
      </c>
      <c r="F854" s="2">
        <v>20190723</v>
      </c>
      <c r="G854" s="19" t="s">
        <v>17</v>
      </c>
      <c r="H854" s="2" t="s">
        <v>419</v>
      </c>
      <c r="I854" s="2" t="s">
        <v>34</v>
      </c>
      <c r="J854" s="19" t="s">
        <v>87</v>
      </c>
      <c r="K854" s="2" t="s">
        <v>36</v>
      </c>
      <c r="L854" s="2">
        <v>120</v>
      </c>
      <c r="M854" s="2">
        <v>499</v>
      </c>
      <c r="N854" s="19">
        <v>1</v>
      </c>
      <c r="O854" s="4">
        <v>1</v>
      </c>
      <c r="P854" s="19" t="s">
        <v>1009</v>
      </c>
    </row>
    <row r="855" spans="1:16">
      <c r="A855" t="str">
        <f t="shared" si="13"/>
        <v>000427</v>
      </c>
      <c r="B855" t="s">
        <v>1988</v>
      </c>
      <c r="C855">
        <v>207</v>
      </c>
      <c r="D855" t="s">
        <v>72</v>
      </c>
      <c r="E855" t="s">
        <v>16</v>
      </c>
      <c r="F855">
        <v>20190604</v>
      </c>
      <c r="G855" s="19" t="s">
        <v>17</v>
      </c>
      <c r="H855" t="s">
        <v>379</v>
      </c>
      <c r="I855" t="s">
        <v>1989</v>
      </c>
      <c r="J855" s="19" t="s">
        <v>1990</v>
      </c>
      <c r="K855" t="s">
        <v>130</v>
      </c>
      <c r="L855">
        <v>100</v>
      </c>
      <c r="M855">
        <v>1471</v>
      </c>
      <c r="N855" s="19">
        <v>2</v>
      </c>
      <c r="O855" s="3">
        <v>6</v>
      </c>
      <c r="P855" s="19" t="s">
        <v>1747</v>
      </c>
    </row>
    <row r="856" spans="1:16">
      <c r="A856" t="str">
        <f t="shared" si="13"/>
        <v>000428</v>
      </c>
      <c r="B856" s="2" t="s">
        <v>1489</v>
      </c>
      <c r="C856" s="2">
        <v>374</v>
      </c>
      <c r="D856" s="2" t="s">
        <v>133</v>
      </c>
      <c r="E856" s="2" t="s">
        <v>16</v>
      </c>
      <c r="F856" s="2">
        <v>20190729</v>
      </c>
      <c r="G856" s="19" t="s">
        <v>17</v>
      </c>
      <c r="H856" s="2" t="s">
        <v>86</v>
      </c>
      <c r="I856" s="2" t="s">
        <v>34</v>
      </c>
      <c r="J856" s="19" t="s">
        <v>87</v>
      </c>
      <c r="K856" s="2" t="s">
        <v>36</v>
      </c>
      <c r="L856" s="2">
        <v>120</v>
      </c>
      <c r="M856" s="2">
        <v>219</v>
      </c>
      <c r="N856" s="19">
        <v>1</v>
      </c>
      <c r="O856" s="4">
        <v>1</v>
      </c>
      <c r="P856" s="19" t="s">
        <v>356</v>
      </c>
    </row>
    <row r="857" spans="1:16">
      <c r="A857" t="str">
        <f t="shared" si="13"/>
        <v>000428</v>
      </c>
      <c r="B857" t="s">
        <v>1991</v>
      </c>
      <c r="C857">
        <v>437</v>
      </c>
      <c r="D857" t="s">
        <v>133</v>
      </c>
      <c r="E857" t="s">
        <v>16</v>
      </c>
      <c r="F857">
        <v>20190628</v>
      </c>
      <c r="G857" s="19" t="s">
        <v>17</v>
      </c>
      <c r="H857" t="s">
        <v>33</v>
      </c>
      <c r="I857" t="s">
        <v>19</v>
      </c>
      <c r="J857" s="19" t="s">
        <v>69</v>
      </c>
      <c r="K857" t="s">
        <v>36</v>
      </c>
      <c r="L857">
        <v>100</v>
      </c>
      <c r="M857">
        <v>135</v>
      </c>
      <c r="N857" s="19">
        <v>1</v>
      </c>
      <c r="O857" s="3">
        <v>1</v>
      </c>
      <c r="P857" s="19" t="s">
        <v>1992</v>
      </c>
    </row>
    <row r="858" spans="1:16">
      <c r="A858" t="str">
        <f t="shared" si="13"/>
        <v>000429</v>
      </c>
      <c r="B858" s="2" t="s">
        <v>1490</v>
      </c>
      <c r="C858" s="2">
        <v>544</v>
      </c>
      <c r="D858" s="2" t="s">
        <v>169</v>
      </c>
      <c r="E858" s="2" t="s">
        <v>16</v>
      </c>
      <c r="F858" s="2">
        <v>20170218</v>
      </c>
      <c r="G858" s="19" t="s">
        <v>39</v>
      </c>
      <c r="H858" s="2" t="s">
        <v>40</v>
      </c>
      <c r="I858" s="2" t="s">
        <v>125</v>
      </c>
      <c r="J858" s="19" t="s">
        <v>352</v>
      </c>
      <c r="K858" s="2" t="s">
        <v>43</v>
      </c>
      <c r="L858" s="2">
        <v>120</v>
      </c>
      <c r="M858" s="2">
        <v>244</v>
      </c>
      <c r="N858" s="19">
        <v>0.625</v>
      </c>
      <c r="O858" s="4">
        <v>0.625</v>
      </c>
      <c r="P858" s="19" t="s">
        <v>60</v>
      </c>
    </row>
    <row r="859" spans="1:16">
      <c r="A859" t="str">
        <f t="shared" si="13"/>
        <v>000429</v>
      </c>
      <c r="B859" t="s">
        <v>1993</v>
      </c>
      <c r="C859">
        <v>83</v>
      </c>
      <c r="D859" t="s">
        <v>234</v>
      </c>
      <c r="E859" t="s">
        <v>16</v>
      </c>
      <c r="F859">
        <v>20161118</v>
      </c>
      <c r="G859" s="19" t="s">
        <v>26</v>
      </c>
      <c r="H859" t="s">
        <v>27</v>
      </c>
      <c r="I859" t="s">
        <v>1994</v>
      </c>
      <c r="J859" s="19" t="s">
        <v>1756</v>
      </c>
      <c r="K859" t="s">
        <v>1756</v>
      </c>
      <c r="L859">
        <v>120</v>
      </c>
      <c r="M859">
        <v>394</v>
      </c>
      <c r="N859" s="19">
        <v>5</v>
      </c>
      <c r="O859" s="3">
        <v>20</v>
      </c>
      <c r="P859" s="19" t="s">
        <v>773</v>
      </c>
    </row>
    <row r="860" spans="1:16">
      <c r="A860" t="str">
        <f t="shared" si="13"/>
        <v>000430</v>
      </c>
      <c r="B860" s="2" t="s">
        <v>1491</v>
      </c>
      <c r="C860" s="2">
        <v>302</v>
      </c>
      <c r="D860" s="2" t="s">
        <v>62</v>
      </c>
      <c r="E860" s="2" t="s">
        <v>25</v>
      </c>
      <c r="F860" s="2">
        <v>20161024</v>
      </c>
      <c r="G860" s="19" t="s">
        <v>17</v>
      </c>
      <c r="H860" s="2" t="s">
        <v>33</v>
      </c>
      <c r="I860" s="2" t="s">
        <v>34</v>
      </c>
      <c r="J860" s="19" t="s">
        <v>87</v>
      </c>
      <c r="K860" s="2" t="s">
        <v>36</v>
      </c>
      <c r="L860" s="2">
        <v>120</v>
      </c>
      <c r="M860" s="2">
        <v>232</v>
      </c>
      <c r="N860" s="19">
        <v>1</v>
      </c>
      <c r="O860" s="4">
        <v>1</v>
      </c>
      <c r="P860" s="19" t="s">
        <v>165</v>
      </c>
    </row>
    <row r="861" spans="1:16">
      <c r="A861" t="str">
        <f t="shared" si="13"/>
        <v>000430</v>
      </c>
      <c r="B861" t="s">
        <v>1995</v>
      </c>
      <c r="C861">
        <v>178</v>
      </c>
      <c r="D861" t="s">
        <v>62</v>
      </c>
      <c r="E861" t="s">
        <v>25</v>
      </c>
      <c r="F861">
        <v>20160819</v>
      </c>
      <c r="G861" s="19" t="s">
        <v>26</v>
      </c>
      <c r="H861" t="s">
        <v>121</v>
      </c>
      <c r="I861" t="s">
        <v>122</v>
      </c>
      <c r="J861" s="19" t="s">
        <v>73</v>
      </c>
      <c r="K861" t="s">
        <v>73</v>
      </c>
      <c r="L861">
        <v>120</v>
      </c>
      <c r="M861">
        <v>244</v>
      </c>
      <c r="N861" s="19">
        <v>3</v>
      </c>
      <c r="O861" s="3">
        <v>2</v>
      </c>
      <c r="P861" s="19" t="s">
        <v>620</v>
      </c>
    </row>
    <row r="862" spans="1:16">
      <c r="A862" t="str">
        <f t="shared" si="13"/>
        <v>000431</v>
      </c>
      <c r="B862" s="2" t="s">
        <v>1492</v>
      </c>
      <c r="C862" s="2">
        <v>293</v>
      </c>
      <c r="D862" s="2" t="s">
        <v>151</v>
      </c>
      <c r="E862" s="2" t="s">
        <v>25</v>
      </c>
      <c r="F862" s="2">
        <v>20170517</v>
      </c>
      <c r="G862" s="19" t="s">
        <v>17</v>
      </c>
      <c r="H862" s="2" t="s">
        <v>18</v>
      </c>
      <c r="I862" s="2" t="s">
        <v>34</v>
      </c>
      <c r="J862" s="19" t="s">
        <v>87</v>
      </c>
      <c r="K862" s="2" t="s">
        <v>21</v>
      </c>
      <c r="L862" s="2">
        <v>120</v>
      </c>
      <c r="M862" s="2">
        <v>213</v>
      </c>
      <c r="N862" s="19">
        <v>1</v>
      </c>
      <c r="O862" s="4">
        <v>1</v>
      </c>
      <c r="P862" s="19" t="s">
        <v>620</v>
      </c>
    </row>
    <row r="863" spans="1:16">
      <c r="A863" t="str">
        <f t="shared" si="13"/>
        <v>000431</v>
      </c>
      <c r="B863" t="s">
        <v>1996</v>
      </c>
      <c r="C863">
        <v>98</v>
      </c>
      <c r="D863" t="s">
        <v>151</v>
      </c>
      <c r="E863" t="s">
        <v>25</v>
      </c>
      <c r="F863">
        <v>20170418</v>
      </c>
      <c r="G863" s="19" t="s">
        <v>1997</v>
      </c>
      <c r="H863" t="s">
        <v>1998</v>
      </c>
      <c r="I863" t="s">
        <v>1999</v>
      </c>
      <c r="J863" s="19" t="s">
        <v>2000</v>
      </c>
      <c r="K863" t="s">
        <v>2000</v>
      </c>
      <c r="L863">
        <v>120</v>
      </c>
      <c r="M863">
        <v>203</v>
      </c>
      <c r="N863" s="19">
        <v>3</v>
      </c>
      <c r="O863" s="3">
        <v>3</v>
      </c>
      <c r="P863" s="19" t="s">
        <v>2001</v>
      </c>
    </row>
    <row r="864" spans="1:16">
      <c r="A864" t="str">
        <f t="shared" si="13"/>
        <v>000432</v>
      </c>
      <c r="B864" s="2" t="s">
        <v>1493</v>
      </c>
      <c r="C864" s="2">
        <v>233</v>
      </c>
      <c r="D864" s="2" t="s">
        <v>323</v>
      </c>
      <c r="E864" s="2" t="s">
        <v>25</v>
      </c>
      <c r="F864" s="2">
        <v>20150818</v>
      </c>
      <c r="G864" s="19" t="s">
        <v>17</v>
      </c>
      <c r="H864" s="2" t="s">
        <v>58</v>
      </c>
      <c r="I864" s="2" t="s">
        <v>34</v>
      </c>
      <c r="J864" s="19" t="s">
        <v>87</v>
      </c>
      <c r="K864" s="2" t="s">
        <v>36</v>
      </c>
      <c r="L864" s="2">
        <v>120</v>
      </c>
      <c r="M864" s="2">
        <v>284</v>
      </c>
      <c r="N864" s="19">
        <v>1.5</v>
      </c>
      <c r="O864" s="4">
        <v>3</v>
      </c>
      <c r="P864" s="19" t="s">
        <v>779</v>
      </c>
    </row>
    <row r="865" spans="1:16">
      <c r="A865" t="str">
        <f t="shared" si="13"/>
        <v>000432</v>
      </c>
      <c r="B865" t="s">
        <v>2002</v>
      </c>
      <c r="C865">
        <v>74</v>
      </c>
      <c r="D865" t="s">
        <v>323</v>
      </c>
      <c r="E865" t="s">
        <v>25</v>
      </c>
      <c r="F865">
        <v>20160114</v>
      </c>
      <c r="G865" s="19" t="s">
        <v>17</v>
      </c>
      <c r="H865" t="s">
        <v>67</v>
      </c>
      <c r="I865" t="s">
        <v>68</v>
      </c>
      <c r="J865" s="19" t="s">
        <v>161</v>
      </c>
      <c r="K865">
        <v>0</v>
      </c>
      <c r="L865">
        <v>120</v>
      </c>
      <c r="M865">
        <v>350</v>
      </c>
      <c r="N865" s="19">
        <v>5</v>
      </c>
      <c r="O865" s="3">
        <v>25</v>
      </c>
      <c r="P865" s="19" t="s">
        <v>2003</v>
      </c>
    </row>
    <row r="866" spans="1:16">
      <c r="A866" t="str">
        <f t="shared" si="13"/>
        <v>000433</v>
      </c>
      <c r="B866" s="2" t="s">
        <v>1494</v>
      </c>
      <c r="C866" s="2">
        <v>362</v>
      </c>
      <c r="D866" s="2" t="s">
        <v>24</v>
      </c>
      <c r="E866" s="2" t="s">
        <v>16</v>
      </c>
      <c r="F866" s="2">
        <v>20171104</v>
      </c>
      <c r="G866" s="19" t="s">
        <v>17</v>
      </c>
      <c r="H866" s="2" t="s">
        <v>86</v>
      </c>
      <c r="I866" s="2" t="s">
        <v>34</v>
      </c>
      <c r="J866" s="19" t="s">
        <v>87</v>
      </c>
      <c r="K866" s="2" t="s">
        <v>36</v>
      </c>
      <c r="L866" s="2">
        <v>120</v>
      </c>
      <c r="M866" s="2">
        <v>468</v>
      </c>
      <c r="N866" s="19">
        <v>1</v>
      </c>
      <c r="O866" s="4">
        <v>1</v>
      </c>
      <c r="P866" s="19" t="s">
        <v>390</v>
      </c>
    </row>
    <row r="867" spans="1:16">
      <c r="A867" t="str">
        <f t="shared" si="13"/>
        <v>000433</v>
      </c>
      <c r="B867" t="s">
        <v>2004</v>
      </c>
      <c r="C867">
        <v>79</v>
      </c>
      <c r="D867" t="s">
        <v>24</v>
      </c>
      <c r="E867" t="s">
        <v>16</v>
      </c>
      <c r="F867">
        <v>20170227</v>
      </c>
      <c r="G867" s="19" t="s">
        <v>533</v>
      </c>
      <c r="H867" t="s">
        <v>2005</v>
      </c>
      <c r="I867">
        <v>5</v>
      </c>
      <c r="J867" s="19">
        <v>32</v>
      </c>
      <c r="L867">
        <v>120</v>
      </c>
      <c r="M867">
        <v>200</v>
      </c>
      <c r="N867" s="19">
        <v>5</v>
      </c>
      <c r="O867" s="3">
        <v>20</v>
      </c>
      <c r="P867" s="19" t="s">
        <v>2006</v>
      </c>
    </row>
    <row r="868" spans="1:16">
      <c r="A868" t="str">
        <f t="shared" si="13"/>
        <v>000434</v>
      </c>
      <c r="B868" s="2" t="s">
        <v>1495</v>
      </c>
      <c r="C868" s="2">
        <v>1048</v>
      </c>
      <c r="D868" s="2" t="s">
        <v>85</v>
      </c>
      <c r="E868" s="2" t="s">
        <v>25</v>
      </c>
      <c r="F868" s="2">
        <v>20150614</v>
      </c>
      <c r="G868" s="19" t="s">
        <v>39</v>
      </c>
      <c r="H868" s="2" t="s">
        <v>40</v>
      </c>
      <c r="I868" s="2" t="s">
        <v>125</v>
      </c>
      <c r="J868" s="19" t="s">
        <v>352</v>
      </c>
      <c r="K868" s="2" t="s">
        <v>43</v>
      </c>
      <c r="L868" s="2">
        <v>120</v>
      </c>
      <c r="M868" s="2">
        <v>199</v>
      </c>
      <c r="N868" s="19">
        <v>0.625</v>
      </c>
      <c r="O868" s="4">
        <v>0.625</v>
      </c>
      <c r="P868" s="19" t="s">
        <v>1396</v>
      </c>
    </row>
    <row r="869" spans="1:16">
      <c r="A869" t="str">
        <f t="shared" si="13"/>
        <v>000434</v>
      </c>
      <c r="B869" t="s">
        <v>2007</v>
      </c>
      <c r="C869">
        <v>104</v>
      </c>
      <c r="D869" t="s">
        <v>85</v>
      </c>
      <c r="E869" t="s">
        <v>25</v>
      </c>
      <c r="F869">
        <v>20150310</v>
      </c>
      <c r="G869" s="19" t="s">
        <v>26</v>
      </c>
      <c r="H869" t="s">
        <v>27</v>
      </c>
      <c r="I869" t="s">
        <v>28</v>
      </c>
      <c r="J869" s="19" t="s">
        <v>73</v>
      </c>
      <c r="K869" t="s">
        <v>73</v>
      </c>
      <c r="L869">
        <v>120</v>
      </c>
      <c r="M869">
        <v>223</v>
      </c>
      <c r="N869" s="19">
        <v>3</v>
      </c>
      <c r="O869" s="3">
        <v>3</v>
      </c>
      <c r="P869" s="19" t="s">
        <v>369</v>
      </c>
    </row>
    <row r="870" spans="1:16">
      <c r="A870" t="str">
        <f t="shared" si="13"/>
        <v>000435</v>
      </c>
      <c r="B870" s="2" t="s">
        <v>1496</v>
      </c>
      <c r="C870" s="2">
        <v>560</v>
      </c>
      <c r="D870" s="2" t="s">
        <v>477</v>
      </c>
      <c r="E870" s="2" t="s">
        <v>16</v>
      </c>
      <c r="F870" s="2">
        <v>20161227</v>
      </c>
      <c r="G870" s="19" t="s">
        <v>39</v>
      </c>
      <c r="H870" s="2" t="s">
        <v>40</v>
      </c>
      <c r="I870" s="2" t="s">
        <v>125</v>
      </c>
      <c r="J870" s="19" t="s">
        <v>352</v>
      </c>
      <c r="K870" s="2" t="s">
        <v>43</v>
      </c>
      <c r="L870" s="2">
        <v>120</v>
      </c>
      <c r="M870" s="2">
        <v>265</v>
      </c>
      <c r="N870" s="19">
        <v>0.625</v>
      </c>
      <c r="O870" s="4">
        <v>0.625</v>
      </c>
      <c r="P870" s="19" t="s">
        <v>377</v>
      </c>
    </row>
    <row r="871" spans="1:16">
      <c r="A871" t="str">
        <f t="shared" si="13"/>
        <v>000435</v>
      </c>
      <c r="B871" t="s">
        <v>2008</v>
      </c>
      <c r="C871">
        <v>85</v>
      </c>
      <c r="D871" t="s">
        <v>477</v>
      </c>
      <c r="E871" t="s">
        <v>16</v>
      </c>
      <c r="F871">
        <v>20160810</v>
      </c>
      <c r="G871" s="19" t="s">
        <v>26</v>
      </c>
      <c r="H871" t="s">
        <v>242</v>
      </c>
      <c r="I871" t="s">
        <v>298</v>
      </c>
      <c r="J871" s="19" t="s">
        <v>1756</v>
      </c>
      <c r="K871" t="s">
        <v>1756</v>
      </c>
      <c r="L871">
        <v>100</v>
      </c>
      <c r="M871">
        <v>176</v>
      </c>
      <c r="N871" s="19">
        <v>5</v>
      </c>
      <c r="O871" s="3">
        <v>5</v>
      </c>
      <c r="P871" s="19" t="s">
        <v>712</v>
      </c>
    </row>
    <row r="872" spans="1:16">
      <c r="A872" t="str">
        <f t="shared" si="13"/>
        <v>000436</v>
      </c>
      <c r="B872" s="2" t="s">
        <v>1497</v>
      </c>
      <c r="C872" s="2">
        <v>395</v>
      </c>
      <c r="D872" s="2" t="s">
        <v>556</v>
      </c>
      <c r="E872" s="2" t="s">
        <v>16</v>
      </c>
      <c r="F872" s="2">
        <v>20190411</v>
      </c>
      <c r="G872" s="19" t="s">
        <v>17</v>
      </c>
      <c r="H872" s="2" t="s">
        <v>33</v>
      </c>
      <c r="I872" s="2" t="s">
        <v>19</v>
      </c>
      <c r="J872" s="19" t="s">
        <v>87</v>
      </c>
      <c r="K872" s="2" t="s">
        <v>36</v>
      </c>
      <c r="L872" s="2">
        <v>120</v>
      </c>
      <c r="M872" s="2">
        <v>372</v>
      </c>
      <c r="N872" s="19">
        <v>1</v>
      </c>
      <c r="O872" s="4">
        <v>1</v>
      </c>
      <c r="P872" s="19" t="s">
        <v>405</v>
      </c>
    </row>
    <row r="873" spans="1:16">
      <c r="A873" t="str">
        <f t="shared" si="13"/>
        <v>000436</v>
      </c>
      <c r="B873" t="s">
        <v>2009</v>
      </c>
      <c r="C873">
        <v>70</v>
      </c>
      <c r="D873" t="s">
        <v>174</v>
      </c>
      <c r="E873" t="s">
        <v>16</v>
      </c>
      <c r="F873">
        <v>20190318</v>
      </c>
      <c r="G873" s="19" t="s">
        <v>17</v>
      </c>
      <c r="H873" t="s">
        <v>80</v>
      </c>
      <c r="I873" t="s">
        <v>81</v>
      </c>
      <c r="J873" s="19" t="s">
        <v>82</v>
      </c>
      <c r="K873">
        <v>1</v>
      </c>
      <c r="L873">
        <v>130</v>
      </c>
      <c r="M873">
        <v>142</v>
      </c>
      <c r="N873" s="19">
        <v>5</v>
      </c>
      <c r="O873" s="3">
        <v>25</v>
      </c>
      <c r="P873" s="19" t="s">
        <v>495</v>
      </c>
    </row>
    <row r="874" spans="1:16">
      <c r="A874" t="str">
        <f t="shared" si="13"/>
        <v>000437</v>
      </c>
      <c r="B874" s="2" t="s">
        <v>1498</v>
      </c>
      <c r="C874" s="2">
        <v>304</v>
      </c>
      <c r="D874" s="2" t="s">
        <v>212</v>
      </c>
      <c r="E874" s="2" t="s">
        <v>25</v>
      </c>
      <c r="F874" s="2">
        <v>20150108</v>
      </c>
      <c r="G874" s="19" t="s">
        <v>17</v>
      </c>
      <c r="H874" s="2" t="s">
        <v>33</v>
      </c>
      <c r="I874" s="2" t="s">
        <v>34</v>
      </c>
      <c r="J874" s="19" t="s">
        <v>87</v>
      </c>
      <c r="K874" s="2" t="s">
        <v>36</v>
      </c>
      <c r="L874" s="2">
        <v>120</v>
      </c>
      <c r="M874" s="2">
        <v>114</v>
      </c>
      <c r="N874" s="19">
        <v>1</v>
      </c>
      <c r="O874" s="4">
        <v>1</v>
      </c>
      <c r="P874" s="19" t="s">
        <v>382</v>
      </c>
    </row>
    <row r="875" spans="1:16">
      <c r="A875" t="str">
        <f t="shared" si="13"/>
        <v>000437</v>
      </c>
      <c r="B875" t="s">
        <v>2010</v>
      </c>
      <c r="C875">
        <v>54</v>
      </c>
      <c r="D875" t="s">
        <v>72</v>
      </c>
      <c r="E875" t="s">
        <v>25</v>
      </c>
      <c r="F875">
        <v>20151031</v>
      </c>
      <c r="G875" s="19" t="s">
        <v>92</v>
      </c>
      <c r="H875" t="s">
        <v>280</v>
      </c>
      <c r="I875" t="s">
        <v>176</v>
      </c>
      <c r="J875" s="19" t="s">
        <v>177</v>
      </c>
      <c r="L875">
        <v>120</v>
      </c>
      <c r="M875">
        <v>220</v>
      </c>
      <c r="N875" s="19">
        <v>5</v>
      </c>
      <c r="O875" s="3">
        <v>5</v>
      </c>
      <c r="P875" s="19" t="s">
        <v>2011</v>
      </c>
    </row>
    <row r="876" spans="1:16">
      <c r="A876" t="str">
        <f t="shared" si="13"/>
        <v>000438</v>
      </c>
      <c r="B876" s="2" t="s">
        <v>1499</v>
      </c>
      <c r="C876" s="2">
        <v>314</v>
      </c>
      <c r="D876" s="2" t="s">
        <v>228</v>
      </c>
      <c r="E876" s="2" t="s">
        <v>25</v>
      </c>
      <c r="F876" s="2">
        <v>20181005</v>
      </c>
      <c r="G876" s="19" t="s">
        <v>17</v>
      </c>
      <c r="H876" s="2" t="s">
        <v>33</v>
      </c>
      <c r="I876" s="2" t="s">
        <v>19</v>
      </c>
      <c r="J876" s="19" t="s">
        <v>87</v>
      </c>
      <c r="K876" s="2" t="s">
        <v>36</v>
      </c>
      <c r="L876" s="2">
        <v>120</v>
      </c>
      <c r="M876" s="2">
        <v>293</v>
      </c>
      <c r="N876" s="19">
        <v>1</v>
      </c>
      <c r="O876" s="4">
        <v>1</v>
      </c>
      <c r="P876" s="19" t="s">
        <v>267</v>
      </c>
    </row>
    <row r="877" spans="1:16">
      <c r="A877" t="str">
        <f t="shared" si="13"/>
        <v>000438</v>
      </c>
      <c r="B877" t="s">
        <v>2012</v>
      </c>
      <c r="C877">
        <v>68</v>
      </c>
      <c r="D877" t="s">
        <v>15</v>
      </c>
      <c r="E877" t="s">
        <v>25</v>
      </c>
      <c r="F877">
        <v>20180203</v>
      </c>
      <c r="G877" s="19" t="s">
        <v>92</v>
      </c>
      <c r="H877" t="s">
        <v>216</v>
      </c>
      <c r="I877" t="s">
        <v>1629</v>
      </c>
      <c r="J877" s="19" t="s">
        <v>189</v>
      </c>
      <c r="K877" t="s">
        <v>190</v>
      </c>
      <c r="L877">
        <v>120</v>
      </c>
      <c r="M877">
        <v>97</v>
      </c>
      <c r="N877" s="19">
        <v>5</v>
      </c>
      <c r="O877" s="3">
        <v>35</v>
      </c>
      <c r="P877" s="19" t="s">
        <v>2013</v>
      </c>
    </row>
    <row r="878" spans="1:16">
      <c r="A878" t="str">
        <f t="shared" si="13"/>
        <v>000439</v>
      </c>
      <c r="B878" s="2" t="s">
        <v>1500</v>
      </c>
      <c r="C878" s="2">
        <v>309</v>
      </c>
      <c r="D878" s="2" t="s">
        <v>24</v>
      </c>
      <c r="E878" s="2" t="s">
        <v>16</v>
      </c>
      <c r="F878" s="2">
        <v>20190502</v>
      </c>
      <c r="G878" s="19" t="s">
        <v>17</v>
      </c>
      <c r="H878" s="2" t="s">
        <v>33</v>
      </c>
      <c r="I878" s="2" t="s">
        <v>19</v>
      </c>
      <c r="J878" s="19" t="s">
        <v>87</v>
      </c>
      <c r="K878" s="2" t="s">
        <v>36</v>
      </c>
      <c r="L878" s="2">
        <v>120</v>
      </c>
      <c r="M878" s="2">
        <v>427</v>
      </c>
      <c r="N878" s="19">
        <v>1</v>
      </c>
      <c r="O878" s="4">
        <v>1</v>
      </c>
      <c r="P878" s="19" t="s">
        <v>205</v>
      </c>
    </row>
    <row r="879" spans="1:16">
      <c r="A879" t="str">
        <f t="shared" si="13"/>
        <v>000439</v>
      </c>
      <c r="B879" t="s">
        <v>2014</v>
      </c>
      <c r="C879">
        <v>79</v>
      </c>
      <c r="D879" t="s">
        <v>90</v>
      </c>
      <c r="E879" t="s">
        <v>16</v>
      </c>
      <c r="F879">
        <v>20181231</v>
      </c>
      <c r="G879" s="19" t="s">
        <v>17</v>
      </c>
      <c r="H879" t="s">
        <v>116</v>
      </c>
      <c r="I879" t="s">
        <v>153</v>
      </c>
      <c r="J879" s="19" t="s">
        <v>154</v>
      </c>
      <c r="K879">
        <v>1</v>
      </c>
      <c r="L879">
        <v>130</v>
      </c>
      <c r="M879">
        <v>135</v>
      </c>
      <c r="N879" s="19">
        <v>5</v>
      </c>
      <c r="O879" s="3">
        <v>30</v>
      </c>
      <c r="P879" s="19" t="s">
        <v>966</v>
      </c>
    </row>
    <row r="880" spans="1:16">
      <c r="A880" t="str">
        <f t="shared" si="13"/>
        <v>000440</v>
      </c>
      <c r="B880" s="2" t="s">
        <v>1501</v>
      </c>
      <c r="C880" s="2">
        <v>313</v>
      </c>
      <c r="D880" s="2" t="s">
        <v>151</v>
      </c>
      <c r="E880" s="2" t="s">
        <v>16</v>
      </c>
      <c r="F880" s="2">
        <v>20170418</v>
      </c>
      <c r="G880" s="19" t="s">
        <v>17</v>
      </c>
      <c r="H880" s="2" t="s">
        <v>18</v>
      </c>
      <c r="I880" s="2" t="s">
        <v>19</v>
      </c>
      <c r="J880" s="19" t="s">
        <v>87</v>
      </c>
      <c r="K880" s="2" t="s">
        <v>21</v>
      </c>
      <c r="L880" s="2">
        <v>120</v>
      </c>
      <c r="M880" s="2">
        <v>458</v>
      </c>
      <c r="N880" s="19">
        <v>1</v>
      </c>
      <c r="O880" s="4">
        <v>1</v>
      </c>
      <c r="P880" s="19" t="s">
        <v>205</v>
      </c>
    </row>
    <row r="881" spans="1:16">
      <c r="A881" t="str">
        <f t="shared" si="13"/>
        <v>000440</v>
      </c>
      <c r="B881" t="s">
        <v>2015</v>
      </c>
      <c r="C881">
        <v>79</v>
      </c>
      <c r="D881" t="s">
        <v>279</v>
      </c>
      <c r="E881" t="s">
        <v>16</v>
      </c>
      <c r="F881">
        <v>20191117</v>
      </c>
      <c r="G881" s="19" t="s">
        <v>39</v>
      </c>
      <c r="H881" t="s">
        <v>1603</v>
      </c>
      <c r="I881" t="s">
        <v>2016</v>
      </c>
      <c r="J881" s="19" t="s">
        <v>47</v>
      </c>
      <c r="K881" t="s">
        <v>43</v>
      </c>
      <c r="L881">
        <v>120</v>
      </c>
      <c r="M881">
        <v>297</v>
      </c>
      <c r="N881" s="19">
        <v>5</v>
      </c>
      <c r="O881" s="3">
        <v>10</v>
      </c>
      <c r="P881" s="19" t="s">
        <v>1850</v>
      </c>
    </row>
    <row r="882" spans="1:16">
      <c r="A882" t="str">
        <f t="shared" si="13"/>
        <v>000441</v>
      </c>
      <c r="B882" s="2" t="s">
        <v>1502</v>
      </c>
      <c r="C882" s="2">
        <v>308</v>
      </c>
      <c r="D882" s="2" t="s">
        <v>169</v>
      </c>
      <c r="E882" s="2" t="s">
        <v>16</v>
      </c>
      <c r="F882" s="2">
        <v>20160822</v>
      </c>
      <c r="G882" s="19" t="s">
        <v>17</v>
      </c>
      <c r="H882" s="2" t="s">
        <v>86</v>
      </c>
      <c r="I882" s="2" t="s">
        <v>34</v>
      </c>
      <c r="J882" s="19" t="s">
        <v>87</v>
      </c>
      <c r="K882" s="2" t="s">
        <v>36</v>
      </c>
      <c r="L882" s="2">
        <v>120</v>
      </c>
      <c r="M882" s="2">
        <v>222</v>
      </c>
      <c r="N882" s="19">
        <v>1</v>
      </c>
      <c r="O882" s="4">
        <v>1</v>
      </c>
      <c r="P882" s="19" t="s">
        <v>475</v>
      </c>
    </row>
    <row r="883" spans="1:16">
      <c r="A883" t="str">
        <f t="shared" si="13"/>
        <v>000441</v>
      </c>
      <c r="B883" t="s">
        <v>2017</v>
      </c>
      <c r="C883">
        <v>117</v>
      </c>
      <c r="D883" t="s">
        <v>169</v>
      </c>
      <c r="E883" t="s">
        <v>16</v>
      </c>
      <c r="F883">
        <v>20160611</v>
      </c>
      <c r="G883" s="19" t="s">
        <v>17</v>
      </c>
      <c r="H883" t="s">
        <v>33</v>
      </c>
      <c r="I883" t="s">
        <v>34</v>
      </c>
      <c r="J883" s="19" t="s">
        <v>69</v>
      </c>
      <c r="K883" t="s">
        <v>36</v>
      </c>
      <c r="L883">
        <v>80</v>
      </c>
      <c r="M883">
        <v>646</v>
      </c>
      <c r="N883" s="19">
        <v>3</v>
      </c>
      <c r="O883" s="3">
        <v>6</v>
      </c>
      <c r="P883" s="19" t="s">
        <v>144</v>
      </c>
    </row>
    <row r="884" spans="1:16">
      <c r="A884" t="str">
        <f t="shared" si="13"/>
        <v>000442</v>
      </c>
      <c r="B884" s="2" t="s">
        <v>1503</v>
      </c>
      <c r="C884" s="2">
        <v>600</v>
      </c>
      <c r="D884" s="2" t="s">
        <v>332</v>
      </c>
      <c r="E884" s="2" t="s">
        <v>16</v>
      </c>
      <c r="F884" s="2">
        <v>20160220</v>
      </c>
      <c r="G884" s="19" t="s">
        <v>39</v>
      </c>
      <c r="H884" s="2" t="s">
        <v>63</v>
      </c>
      <c r="I884" s="2" t="s">
        <v>662</v>
      </c>
      <c r="J884" s="19" t="s">
        <v>352</v>
      </c>
      <c r="K884" s="2" t="s">
        <v>43</v>
      </c>
      <c r="L884" s="2">
        <v>120</v>
      </c>
      <c r="M884" s="2">
        <v>196</v>
      </c>
      <c r="N884" s="19">
        <v>0.625</v>
      </c>
      <c r="O884" s="4">
        <v>0.625</v>
      </c>
      <c r="P884" s="19" t="s">
        <v>1279</v>
      </c>
    </row>
    <row r="885" spans="1:16">
      <c r="A885" t="str">
        <f t="shared" si="13"/>
        <v>000442</v>
      </c>
      <c r="B885" t="s">
        <v>2018</v>
      </c>
      <c r="C885">
        <v>94</v>
      </c>
      <c r="D885" t="s">
        <v>332</v>
      </c>
      <c r="E885" t="s">
        <v>16</v>
      </c>
      <c r="F885">
        <v>20151210</v>
      </c>
      <c r="G885" s="19" t="s">
        <v>92</v>
      </c>
      <c r="H885" t="s">
        <v>175</v>
      </c>
      <c r="I885" t="s">
        <v>1864</v>
      </c>
      <c r="J885" s="19" t="s">
        <v>95</v>
      </c>
      <c r="L885">
        <v>120</v>
      </c>
      <c r="M885">
        <v>204</v>
      </c>
      <c r="N885" s="19">
        <v>4</v>
      </c>
      <c r="O885" s="3">
        <v>4</v>
      </c>
      <c r="P885" s="19" t="s">
        <v>304</v>
      </c>
    </row>
    <row r="886" spans="1:16">
      <c r="A886" t="str">
        <f t="shared" si="13"/>
        <v>000443</v>
      </c>
      <c r="B886" s="2" t="s">
        <v>1504</v>
      </c>
      <c r="C886" s="2">
        <v>310</v>
      </c>
      <c r="D886" s="2" t="s">
        <v>169</v>
      </c>
      <c r="E886" s="2" t="s">
        <v>25</v>
      </c>
      <c r="F886" s="2">
        <v>20180716</v>
      </c>
      <c r="G886" s="19" t="s">
        <v>17</v>
      </c>
      <c r="H886" s="2" t="s">
        <v>33</v>
      </c>
      <c r="I886" s="2" t="s">
        <v>19</v>
      </c>
      <c r="J886" s="19" t="s">
        <v>87</v>
      </c>
      <c r="K886" s="2" t="s">
        <v>36</v>
      </c>
      <c r="L886" s="2">
        <v>120</v>
      </c>
      <c r="M886" s="2">
        <v>205</v>
      </c>
      <c r="N886" s="19">
        <v>1</v>
      </c>
      <c r="O886" s="4">
        <v>1</v>
      </c>
      <c r="P886" s="19" t="s">
        <v>466</v>
      </c>
    </row>
    <row r="887" spans="1:16">
      <c r="A887" t="str">
        <f t="shared" si="13"/>
        <v>000443</v>
      </c>
      <c r="B887" t="s">
        <v>2019</v>
      </c>
      <c r="C887">
        <v>353</v>
      </c>
      <c r="D887" t="s">
        <v>169</v>
      </c>
      <c r="E887" t="s">
        <v>25</v>
      </c>
      <c r="F887">
        <v>20180529</v>
      </c>
      <c r="G887" s="19" t="s">
        <v>92</v>
      </c>
      <c r="H887" t="s">
        <v>216</v>
      </c>
      <c r="I887" t="s">
        <v>217</v>
      </c>
      <c r="J887" s="19" t="s">
        <v>218</v>
      </c>
      <c r="K887" t="s">
        <v>190</v>
      </c>
      <c r="L887">
        <v>120</v>
      </c>
      <c r="M887">
        <v>90</v>
      </c>
      <c r="N887" s="19">
        <v>1</v>
      </c>
      <c r="O887" s="3">
        <v>1</v>
      </c>
      <c r="P887" s="19" t="s">
        <v>449</v>
      </c>
    </row>
    <row r="888" spans="1:16">
      <c r="A888" t="str">
        <f t="shared" si="13"/>
        <v>000444</v>
      </c>
      <c r="B888" s="2" t="s">
        <v>1505</v>
      </c>
      <c r="C888" s="2">
        <v>323</v>
      </c>
      <c r="D888" s="2" t="s">
        <v>79</v>
      </c>
      <c r="E888" s="2" t="s">
        <v>25</v>
      </c>
      <c r="F888" s="2">
        <v>20180727</v>
      </c>
      <c r="G888" s="19" t="s">
        <v>17</v>
      </c>
      <c r="H888" s="2" t="s">
        <v>33</v>
      </c>
      <c r="I888" s="2" t="s">
        <v>19</v>
      </c>
      <c r="J888" s="19" t="s">
        <v>87</v>
      </c>
      <c r="K888" s="2" t="s">
        <v>36</v>
      </c>
      <c r="L888" s="2">
        <v>120</v>
      </c>
      <c r="M888" s="2">
        <v>169</v>
      </c>
      <c r="N888" s="19">
        <v>1</v>
      </c>
      <c r="O888" s="4">
        <v>1</v>
      </c>
      <c r="P888" s="19" t="s">
        <v>200</v>
      </c>
    </row>
    <row r="889" spans="1:16">
      <c r="A889" t="str">
        <f t="shared" si="13"/>
        <v>000444</v>
      </c>
      <c r="B889" t="s">
        <v>2020</v>
      </c>
      <c r="C889">
        <v>217</v>
      </c>
      <c r="D889" t="s">
        <v>323</v>
      </c>
      <c r="E889" t="s">
        <v>25</v>
      </c>
      <c r="F889">
        <v>20161208</v>
      </c>
      <c r="G889" s="19" t="s">
        <v>17</v>
      </c>
      <c r="H889" t="s">
        <v>141</v>
      </c>
      <c r="I889" t="s">
        <v>142</v>
      </c>
      <c r="J889" s="19" t="s">
        <v>143</v>
      </c>
      <c r="K889">
        <v>1</v>
      </c>
      <c r="L889">
        <v>110</v>
      </c>
      <c r="M889">
        <v>226</v>
      </c>
      <c r="N889" s="19">
        <v>1.25</v>
      </c>
      <c r="O889" s="3">
        <v>3</v>
      </c>
      <c r="P889" s="19" t="s">
        <v>464</v>
      </c>
    </row>
    <row r="890" spans="1:16">
      <c r="A890" t="str">
        <f t="shared" si="13"/>
        <v>000445</v>
      </c>
      <c r="B890" s="2" t="s">
        <v>1506</v>
      </c>
      <c r="C890" s="2">
        <v>323</v>
      </c>
      <c r="D890" s="2" t="s">
        <v>547</v>
      </c>
      <c r="E890" s="2" t="s">
        <v>25</v>
      </c>
      <c r="F890" s="2">
        <v>20190824</v>
      </c>
      <c r="G890" s="19" t="s">
        <v>17</v>
      </c>
      <c r="H890" s="2" t="s">
        <v>33</v>
      </c>
      <c r="I890" s="2" t="s">
        <v>19</v>
      </c>
      <c r="J890" s="19" t="s">
        <v>87</v>
      </c>
      <c r="K890" s="2" t="s">
        <v>36</v>
      </c>
      <c r="L890" s="2">
        <v>120</v>
      </c>
      <c r="M890" s="2">
        <v>97</v>
      </c>
      <c r="N890" s="19">
        <v>1</v>
      </c>
      <c r="O890" s="4">
        <v>1</v>
      </c>
      <c r="P890" s="19" t="s">
        <v>713</v>
      </c>
    </row>
    <row r="891" spans="1:16">
      <c r="A891" t="str">
        <f t="shared" si="13"/>
        <v>000445</v>
      </c>
      <c r="B891" t="s">
        <v>2021</v>
      </c>
      <c r="C891">
        <v>111</v>
      </c>
      <c r="D891" t="s">
        <v>547</v>
      </c>
      <c r="E891" t="s">
        <v>25</v>
      </c>
      <c r="F891">
        <v>20190605</v>
      </c>
      <c r="G891" s="19" t="s">
        <v>26</v>
      </c>
      <c r="H891" t="s">
        <v>637</v>
      </c>
      <c r="I891" t="s">
        <v>638</v>
      </c>
      <c r="J891" s="19" t="s">
        <v>639</v>
      </c>
      <c r="K891" t="s">
        <v>639</v>
      </c>
      <c r="L891">
        <v>120</v>
      </c>
      <c r="M891">
        <v>220</v>
      </c>
      <c r="N891" s="19">
        <v>4</v>
      </c>
      <c r="O891" s="3">
        <v>4</v>
      </c>
      <c r="P891" s="19" t="s">
        <v>985</v>
      </c>
    </row>
    <row r="892" spans="1:16">
      <c r="A892" t="str">
        <f t="shared" si="13"/>
        <v>000446</v>
      </c>
      <c r="B892" s="2" t="s">
        <v>1507</v>
      </c>
      <c r="C892" s="2">
        <v>385</v>
      </c>
      <c r="D892" s="2" t="s">
        <v>234</v>
      </c>
      <c r="E892" s="2" t="s">
        <v>16</v>
      </c>
      <c r="F892" s="2">
        <v>20170109</v>
      </c>
      <c r="G892" s="19" t="s">
        <v>17</v>
      </c>
      <c r="H892" s="2" t="s">
        <v>18</v>
      </c>
      <c r="I892" s="2" t="s">
        <v>34</v>
      </c>
      <c r="J892" s="19" t="s">
        <v>87</v>
      </c>
      <c r="K892" s="2" t="s">
        <v>21</v>
      </c>
      <c r="L892" s="2">
        <v>120</v>
      </c>
      <c r="M892" s="2">
        <v>152</v>
      </c>
      <c r="N892" s="19">
        <v>1</v>
      </c>
      <c r="O892" s="4">
        <v>1</v>
      </c>
      <c r="P892" s="19" t="s">
        <v>369</v>
      </c>
    </row>
    <row r="893" spans="1:16">
      <c r="A893" t="str">
        <f t="shared" si="13"/>
        <v>000446</v>
      </c>
      <c r="B893" t="s">
        <v>2022</v>
      </c>
      <c r="C893">
        <v>178</v>
      </c>
      <c r="D893" t="s">
        <v>76</v>
      </c>
      <c r="E893" t="s">
        <v>16</v>
      </c>
      <c r="F893">
        <v>20160802</v>
      </c>
      <c r="G893" s="19" t="s">
        <v>17</v>
      </c>
      <c r="H893" t="s">
        <v>18</v>
      </c>
      <c r="I893" t="s">
        <v>34</v>
      </c>
      <c r="J893" s="19" t="s">
        <v>516</v>
      </c>
      <c r="K893" t="s">
        <v>21</v>
      </c>
      <c r="L893">
        <v>100</v>
      </c>
      <c r="M893">
        <v>124</v>
      </c>
      <c r="N893" s="19">
        <v>2</v>
      </c>
      <c r="O893" s="3">
        <v>2</v>
      </c>
      <c r="P893" s="19" t="s">
        <v>269</v>
      </c>
    </row>
    <row r="894" spans="1:16">
      <c r="A894" t="str">
        <f t="shared" si="13"/>
        <v>000447</v>
      </c>
      <c r="B894" s="2" t="s">
        <v>1508</v>
      </c>
      <c r="C894" s="2">
        <v>296</v>
      </c>
      <c r="D894" s="2" t="s">
        <v>234</v>
      </c>
      <c r="E894" s="2" t="s">
        <v>16</v>
      </c>
      <c r="F894" s="2">
        <v>20180615</v>
      </c>
      <c r="G894" s="19" t="s">
        <v>17</v>
      </c>
      <c r="H894" s="2" t="s">
        <v>33</v>
      </c>
      <c r="I894" s="2" t="s">
        <v>19</v>
      </c>
      <c r="J894" s="19" t="s">
        <v>87</v>
      </c>
      <c r="K894" s="2" t="s">
        <v>36</v>
      </c>
      <c r="L894" s="2">
        <v>120</v>
      </c>
      <c r="M894" s="2">
        <v>193</v>
      </c>
      <c r="N894" s="19">
        <v>1</v>
      </c>
      <c r="O894" s="4">
        <v>1</v>
      </c>
      <c r="P894" s="19" t="s">
        <v>446</v>
      </c>
    </row>
    <row r="895" spans="1:16">
      <c r="A895" t="str">
        <f t="shared" si="13"/>
        <v>000447</v>
      </c>
      <c r="B895" t="s">
        <v>2023</v>
      </c>
      <c r="C895">
        <v>199</v>
      </c>
      <c r="D895" t="s">
        <v>115</v>
      </c>
      <c r="E895" t="s">
        <v>16</v>
      </c>
      <c r="F895">
        <v>20150830</v>
      </c>
      <c r="G895" s="19" t="s">
        <v>17</v>
      </c>
      <c r="H895" t="s">
        <v>33</v>
      </c>
      <c r="I895" t="s">
        <v>34</v>
      </c>
      <c r="J895" s="19" t="s">
        <v>158</v>
      </c>
      <c r="K895" t="s">
        <v>36</v>
      </c>
      <c r="L895">
        <v>120</v>
      </c>
      <c r="M895">
        <v>128</v>
      </c>
      <c r="N895" s="19">
        <v>2</v>
      </c>
      <c r="O895" s="3">
        <v>6</v>
      </c>
      <c r="P895" s="19" t="s">
        <v>118</v>
      </c>
    </row>
    <row r="896" spans="1:16">
      <c r="A896" t="str">
        <f t="shared" si="13"/>
        <v>000448</v>
      </c>
      <c r="B896" s="2" t="s">
        <v>1509</v>
      </c>
      <c r="C896" s="2">
        <v>363</v>
      </c>
      <c r="D896" s="2" t="s">
        <v>228</v>
      </c>
      <c r="E896" s="2" t="s">
        <v>16</v>
      </c>
      <c r="F896" s="2">
        <v>20190201</v>
      </c>
      <c r="G896" s="19" t="s">
        <v>17</v>
      </c>
      <c r="H896" s="2" t="s">
        <v>33</v>
      </c>
      <c r="I896" s="2" t="s">
        <v>19</v>
      </c>
      <c r="J896" s="19" t="s">
        <v>87</v>
      </c>
      <c r="K896" s="2" t="s">
        <v>36</v>
      </c>
      <c r="L896" s="2">
        <v>120</v>
      </c>
      <c r="M896" s="2">
        <v>366</v>
      </c>
      <c r="N896" s="19">
        <v>1</v>
      </c>
      <c r="O896" s="4">
        <v>1</v>
      </c>
      <c r="P896" s="19" t="s">
        <v>308</v>
      </c>
    </row>
    <row r="897" spans="1:16">
      <c r="A897" t="str">
        <f t="shared" si="13"/>
        <v>000448</v>
      </c>
      <c r="B897" t="s">
        <v>2024</v>
      </c>
      <c r="C897">
        <v>136</v>
      </c>
      <c r="D897" t="s">
        <v>228</v>
      </c>
      <c r="E897" t="s">
        <v>16</v>
      </c>
      <c r="F897">
        <v>20180611</v>
      </c>
      <c r="G897" s="19" t="s">
        <v>17</v>
      </c>
      <c r="H897" t="s">
        <v>33</v>
      </c>
      <c r="I897" t="s">
        <v>34</v>
      </c>
      <c r="J897" s="19" t="s">
        <v>158</v>
      </c>
      <c r="K897" t="s">
        <v>36</v>
      </c>
      <c r="L897">
        <v>120</v>
      </c>
      <c r="M897">
        <v>84</v>
      </c>
      <c r="N897" s="19">
        <v>3</v>
      </c>
      <c r="O897" s="3">
        <v>3</v>
      </c>
      <c r="P897" s="19" t="s">
        <v>703</v>
      </c>
    </row>
    <row r="898" spans="1:16">
      <c r="A898" t="str">
        <f t="shared" si="13"/>
        <v>000449</v>
      </c>
      <c r="B898" s="2" t="s">
        <v>1510</v>
      </c>
      <c r="C898" s="2">
        <v>221</v>
      </c>
      <c r="D898" s="2" t="s">
        <v>111</v>
      </c>
      <c r="E898" s="2" t="s">
        <v>25</v>
      </c>
      <c r="F898" s="2">
        <v>20170305</v>
      </c>
      <c r="G898" s="19" t="s">
        <v>17</v>
      </c>
      <c r="H898" s="2" t="s">
        <v>58</v>
      </c>
      <c r="I898" s="2" t="s">
        <v>34</v>
      </c>
      <c r="J898" s="19" t="s">
        <v>87</v>
      </c>
      <c r="K898" s="2" t="s">
        <v>36</v>
      </c>
      <c r="L898" s="2">
        <v>120</v>
      </c>
      <c r="M898" s="2">
        <v>175</v>
      </c>
      <c r="N898" s="19">
        <v>1.5</v>
      </c>
      <c r="O898" s="4">
        <v>1.5</v>
      </c>
      <c r="P898" s="19" t="s">
        <v>205</v>
      </c>
    </row>
    <row r="899" spans="1:16">
      <c r="A899" t="str">
        <f t="shared" ref="A899:A962" si="14">RIGHT(B899,6)</f>
        <v>000449</v>
      </c>
      <c r="B899" t="s">
        <v>2025</v>
      </c>
      <c r="C899">
        <v>149</v>
      </c>
      <c r="D899" t="s">
        <v>111</v>
      </c>
      <c r="E899" t="s">
        <v>25</v>
      </c>
      <c r="F899">
        <v>20161221</v>
      </c>
      <c r="G899" s="19" t="s">
        <v>39</v>
      </c>
      <c r="H899" t="s">
        <v>40</v>
      </c>
      <c r="I899" t="s">
        <v>196</v>
      </c>
      <c r="J899" s="19" t="s">
        <v>47</v>
      </c>
      <c r="K899" t="s">
        <v>43</v>
      </c>
      <c r="L899">
        <v>120</v>
      </c>
      <c r="M899">
        <v>298</v>
      </c>
      <c r="N899" s="19">
        <v>2.5</v>
      </c>
      <c r="O899" s="3">
        <v>2.5</v>
      </c>
      <c r="P899" s="19" t="s">
        <v>1409</v>
      </c>
    </row>
    <row r="900" spans="1:16">
      <c r="A900" t="str">
        <f t="shared" si="14"/>
        <v>000450</v>
      </c>
      <c r="B900" s="2" t="s">
        <v>1511</v>
      </c>
      <c r="C900" s="2">
        <v>584</v>
      </c>
      <c r="D900" s="2" t="s">
        <v>279</v>
      </c>
      <c r="E900" s="2" t="s">
        <v>16</v>
      </c>
      <c r="F900" s="2">
        <v>20160707</v>
      </c>
      <c r="G900" s="19" t="s">
        <v>39</v>
      </c>
      <c r="H900" s="2" t="s">
        <v>63</v>
      </c>
      <c r="I900" s="2" t="s">
        <v>138</v>
      </c>
      <c r="J900" s="19" t="s">
        <v>352</v>
      </c>
      <c r="K900" s="2" t="s">
        <v>43</v>
      </c>
      <c r="L900" s="2">
        <v>120</v>
      </c>
      <c r="M900" s="2">
        <v>295</v>
      </c>
      <c r="N900" s="19">
        <v>0.625</v>
      </c>
      <c r="O900" s="4">
        <v>0.625</v>
      </c>
      <c r="P900" s="19" t="s">
        <v>667</v>
      </c>
    </row>
    <row r="901" spans="1:16">
      <c r="A901" t="str">
        <f t="shared" si="14"/>
        <v>000450</v>
      </c>
      <c r="B901" t="s">
        <v>2026</v>
      </c>
      <c r="C901">
        <v>115</v>
      </c>
      <c r="D901" t="s">
        <v>279</v>
      </c>
      <c r="E901" t="s">
        <v>16</v>
      </c>
      <c r="F901">
        <v>20160530</v>
      </c>
      <c r="G901" s="19" t="s">
        <v>39</v>
      </c>
      <c r="H901" t="s">
        <v>615</v>
      </c>
      <c r="I901" t="s">
        <v>616</v>
      </c>
      <c r="J901" s="19" t="s">
        <v>126</v>
      </c>
      <c r="K901" t="s">
        <v>43</v>
      </c>
      <c r="L901">
        <v>120</v>
      </c>
      <c r="M901">
        <v>210</v>
      </c>
      <c r="N901" s="19">
        <v>3.75</v>
      </c>
      <c r="O901" s="3">
        <v>3</v>
      </c>
      <c r="P901" s="19" t="s">
        <v>1018</v>
      </c>
    </row>
    <row r="902" spans="1:16">
      <c r="A902" t="str">
        <f t="shared" si="14"/>
        <v>000451</v>
      </c>
      <c r="B902" s="2" t="s">
        <v>1512</v>
      </c>
      <c r="C902" s="2">
        <v>348</v>
      </c>
      <c r="D902" s="2" t="s">
        <v>212</v>
      </c>
      <c r="E902" s="2" t="s">
        <v>16</v>
      </c>
      <c r="F902" s="2">
        <v>20190730</v>
      </c>
      <c r="G902" s="19" t="s">
        <v>17</v>
      </c>
      <c r="H902" s="2" t="s">
        <v>33</v>
      </c>
      <c r="I902" s="2" t="s">
        <v>19</v>
      </c>
      <c r="J902" s="19" t="s">
        <v>87</v>
      </c>
      <c r="K902" s="2" t="s">
        <v>36</v>
      </c>
      <c r="L902" s="2">
        <v>120</v>
      </c>
      <c r="M902" s="2">
        <v>340</v>
      </c>
      <c r="N902" s="19">
        <v>1</v>
      </c>
      <c r="O902" s="4">
        <v>1</v>
      </c>
      <c r="P902" s="19" t="s">
        <v>30</v>
      </c>
    </row>
    <row r="903" spans="1:16">
      <c r="A903" t="str">
        <f t="shared" si="14"/>
        <v>000451</v>
      </c>
      <c r="B903" t="s">
        <v>2027</v>
      </c>
      <c r="C903">
        <v>207</v>
      </c>
      <c r="D903" t="s">
        <v>212</v>
      </c>
      <c r="E903" t="s">
        <v>16</v>
      </c>
      <c r="F903">
        <v>20190105</v>
      </c>
      <c r="G903" s="19" t="s">
        <v>26</v>
      </c>
      <c r="H903" t="s">
        <v>121</v>
      </c>
      <c r="I903" t="s">
        <v>122</v>
      </c>
      <c r="J903" s="19" t="s">
        <v>73</v>
      </c>
      <c r="K903" t="s">
        <v>73</v>
      </c>
      <c r="L903">
        <v>120</v>
      </c>
      <c r="M903">
        <v>154</v>
      </c>
      <c r="N903" s="19">
        <v>3</v>
      </c>
      <c r="O903" s="3">
        <v>2</v>
      </c>
      <c r="P903" s="19" t="s">
        <v>214</v>
      </c>
    </row>
    <row r="904" spans="1:16">
      <c r="A904" t="str">
        <f t="shared" si="14"/>
        <v>000452</v>
      </c>
      <c r="B904" s="2" t="s">
        <v>1513</v>
      </c>
      <c r="C904" s="2">
        <v>310</v>
      </c>
      <c r="D904" s="2" t="s">
        <v>15</v>
      </c>
      <c r="E904" s="2" t="s">
        <v>25</v>
      </c>
      <c r="F904" s="2">
        <v>20190218</v>
      </c>
      <c r="G904" s="19" t="s">
        <v>17</v>
      </c>
      <c r="H904" s="2" t="s">
        <v>33</v>
      </c>
      <c r="I904" s="2" t="s">
        <v>19</v>
      </c>
      <c r="J904" s="19" t="s">
        <v>87</v>
      </c>
      <c r="K904" s="2" t="s">
        <v>36</v>
      </c>
      <c r="L904" s="2">
        <v>120</v>
      </c>
      <c r="M904" s="2">
        <v>294</v>
      </c>
      <c r="N904" s="19">
        <v>1</v>
      </c>
      <c r="O904" s="4">
        <v>1</v>
      </c>
      <c r="P904" s="19" t="s">
        <v>313</v>
      </c>
    </row>
    <row r="905" spans="1:16">
      <c r="A905" t="str">
        <f t="shared" si="14"/>
        <v>000452</v>
      </c>
      <c r="B905" t="s">
        <v>2028</v>
      </c>
      <c r="C905">
        <v>132</v>
      </c>
      <c r="D905" t="s">
        <v>15</v>
      </c>
      <c r="E905" t="s">
        <v>25</v>
      </c>
      <c r="F905">
        <v>20181207</v>
      </c>
      <c r="G905" s="19" t="s">
        <v>39</v>
      </c>
      <c r="H905" t="s">
        <v>291</v>
      </c>
      <c r="I905" t="s">
        <v>292</v>
      </c>
      <c r="J905" s="19" t="s">
        <v>47</v>
      </c>
      <c r="K905" t="s">
        <v>43</v>
      </c>
      <c r="L905">
        <v>100</v>
      </c>
      <c r="M905">
        <v>163</v>
      </c>
      <c r="N905" s="19">
        <v>2.5</v>
      </c>
      <c r="O905" s="3">
        <v>2.5</v>
      </c>
      <c r="P905" s="19" t="s">
        <v>311</v>
      </c>
    </row>
    <row r="906" spans="1:16">
      <c r="A906" t="str">
        <f t="shared" si="14"/>
        <v>000453</v>
      </c>
      <c r="B906" s="2" t="s">
        <v>1514</v>
      </c>
      <c r="C906" s="2">
        <v>425</v>
      </c>
      <c r="D906" s="2" t="s">
        <v>234</v>
      </c>
      <c r="E906" s="2" t="s">
        <v>16</v>
      </c>
      <c r="F906" s="2">
        <v>20171123</v>
      </c>
      <c r="G906" s="19" t="s">
        <v>17</v>
      </c>
      <c r="H906" s="2" t="s">
        <v>86</v>
      </c>
      <c r="I906" s="2" t="s">
        <v>34</v>
      </c>
      <c r="J906" s="19" t="s">
        <v>87</v>
      </c>
      <c r="K906" s="2" t="s">
        <v>36</v>
      </c>
      <c r="L906" s="2">
        <v>120</v>
      </c>
      <c r="M906" s="2">
        <v>253</v>
      </c>
      <c r="N906" s="19">
        <v>1</v>
      </c>
      <c r="O906" s="4">
        <v>1</v>
      </c>
      <c r="P906" s="19" t="s">
        <v>131</v>
      </c>
    </row>
    <row r="907" spans="1:16">
      <c r="A907" t="str">
        <f t="shared" si="14"/>
        <v>000453</v>
      </c>
      <c r="B907" t="s">
        <v>2029</v>
      </c>
      <c r="C907">
        <v>136</v>
      </c>
      <c r="D907" t="s">
        <v>234</v>
      </c>
      <c r="E907" t="s">
        <v>16</v>
      </c>
      <c r="F907">
        <v>20170819</v>
      </c>
      <c r="G907" s="19" t="s">
        <v>17</v>
      </c>
      <c r="H907" t="s">
        <v>86</v>
      </c>
      <c r="I907" t="s">
        <v>34</v>
      </c>
      <c r="J907" s="19" t="s">
        <v>2030</v>
      </c>
      <c r="K907" t="s">
        <v>36</v>
      </c>
      <c r="L907">
        <v>100</v>
      </c>
      <c r="M907">
        <v>503</v>
      </c>
      <c r="N907" s="19">
        <v>3</v>
      </c>
      <c r="O907" s="3">
        <v>3</v>
      </c>
      <c r="P907" s="19" t="s">
        <v>773</v>
      </c>
    </row>
    <row r="908" spans="1:16">
      <c r="A908" t="str">
        <f t="shared" si="14"/>
        <v>000454</v>
      </c>
      <c r="B908" s="2" t="s">
        <v>1515</v>
      </c>
      <c r="C908" s="2">
        <v>440</v>
      </c>
      <c r="D908" s="2" t="s">
        <v>279</v>
      </c>
      <c r="E908" s="2" t="s">
        <v>25</v>
      </c>
      <c r="F908" s="2">
        <v>20170614</v>
      </c>
      <c r="G908" s="19" t="s">
        <v>39</v>
      </c>
      <c r="H908" s="2" t="s">
        <v>63</v>
      </c>
      <c r="I908" s="2" t="s">
        <v>138</v>
      </c>
      <c r="J908" s="19" t="s">
        <v>126</v>
      </c>
      <c r="K908" s="2" t="s">
        <v>43</v>
      </c>
      <c r="L908" s="2">
        <v>120</v>
      </c>
      <c r="M908" s="2">
        <v>207</v>
      </c>
      <c r="N908" s="19">
        <v>0.625</v>
      </c>
      <c r="O908" s="4">
        <v>0.625</v>
      </c>
      <c r="P908" s="19" t="s">
        <v>815</v>
      </c>
    </row>
    <row r="909" spans="1:16">
      <c r="A909" t="str">
        <f t="shared" si="14"/>
        <v>000454</v>
      </c>
      <c r="B909" t="s">
        <v>2031</v>
      </c>
      <c r="C909">
        <v>119</v>
      </c>
      <c r="D909" t="s">
        <v>279</v>
      </c>
      <c r="E909" t="s">
        <v>25</v>
      </c>
      <c r="F909">
        <v>20161101</v>
      </c>
      <c r="G909" s="19" t="s">
        <v>17</v>
      </c>
      <c r="H909" t="s">
        <v>33</v>
      </c>
      <c r="I909" t="s">
        <v>34</v>
      </c>
      <c r="J909" s="19" t="s">
        <v>108</v>
      </c>
      <c r="K909" t="s">
        <v>36</v>
      </c>
      <c r="L909">
        <v>120</v>
      </c>
      <c r="M909">
        <v>662</v>
      </c>
      <c r="N909" s="19">
        <v>3</v>
      </c>
      <c r="O909" s="3">
        <v>9</v>
      </c>
      <c r="P909" s="19" t="s">
        <v>2032</v>
      </c>
    </row>
    <row r="910" spans="1:16">
      <c r="A910" t="str">
        <f t="shared" si="14"/>
        <v>000455</v>
      </c>
      <c r="B910" s="2" t="s">
        <v>1516</v>
      </c>
      <c r="C910" s="2">
        <v>325</v>
      </c>
      <c r="D910" s="2" t="s">
        <v>111</v>
      </c>
      <c r="E910" s="2" t="s">
        <v>16</v>
      </c>
      <c r="F910" s="2">
        <v>20160712</v>
      </c>
      <c r="G910" s="19" t="s">
        <v>17</v>
      </c>
      <c r="H910" s="2" t="s">
        <v>33</v>
      </c>
      <c r="I910" s="2" t="s">
        <v>34</v>
      </c>
      <c r="J910" s="19" t="s">
        <v>87</v>
      </c>
      <c r="K910" s="2" t="s">
        <v>36</v>
      </c>
      <c r="L910" s="2">
        <v>120</v>
      </c>
      <c r="M910" s="2">
        <v>434</v>
      </c>
      <c r="N910" s="19">
        <v>1</v>
      </c>
      <c r="O910" s="4">
        <v>1</v>
      </c>
      <c r="P910" s="19" t="s">
        <v>155</v>
      </c>
    </row>
    <row r="911" spans="1:16">
      <c r="A911" t="str">
        <f t="shared" si="14"/>
        <v>000455</v>
      </c>
      <c r="B911" t="s">
        <v>2033</v>
      </c>
      <c r="C911">
        <v>125</v>
      </c>
      <c r="D911" t="s">
        <v>228</v>
      </c>
      <c r="E911" t="s">
        <v>16</v>
      </c>
      <c r="F911">
        <v>20160516</v>
      </c>
      <c r="G911" s="19" t="s">
        <v>39</v>
      </c>
      <c r="H911" t="s">
        <v>615</v>
      </c>
      <c r="I911" t="s">
        <v>616</v>
      </c>
      <c r="J911" s="19" t="s">
        <v>47</v>
      </c>
      <c r="K911" t="s">
        <v>43</v>
      </c>
      <c r="L911">
        <v>120</v>
      </c>
      <c r="M911">
        <v>248</v>
      </c>
      <c r="N911" s="19">
        <v>2.5</v>
      </c>
      <c r="O911" s="3">
        <v>2.5</v>
      </c>
      <c r="P911" s="19" t="s">
        <v>2034</v>
      </c>
    </row>
    <row r="912" spans="1:16">
      <c r="A912" t="str">
        <f t="shared" si="14"/>
        <v>000456</v>
      </c>
      <c r="B912" s="2" t="s">
        <v>1517</v>
      </c>
      <c r="C912" s="2">
        <v>357</v>
      </c>
      <c r="D912" s="2" t="s">
        <v>90</v>
      </c>
      <c r="E912" s="2" t="s">
        <v>16</v>
      </c>
      <c r="F912" s="2">
        <v>20180901</v>
      </c>
      <c r="G912" s="19" t="s">
        <v>17</v>
      </c>
      <c r="H912" s="2" t="s">
        <v>33</v>
      </c>
      <c r="I912" s="2" t="s">
        <v>19</v>
      </c>
      <c r="J912" s="19" t="s">
        <v>87</v>
      </c>
      <c r="K912" s="2" t="s">
        <v>36</v>
      </c>
      <c r="L912" s="2">
        <v>120</v>
      </c>
      <c r="M912" s="2">
        <v>304</v>
      </c>
      <c r="N912" s="19">
        <v>1</v>
      </c>
      <c r="O912" s="4">
        <v>1</v>
      </c>
      <c r="P912" s="19" t="s">
        <v>155</v>
      </c>
    </row>
    <row r="913" spans="1:16">
      <c r="A913" t="str">
        <f t="shared" si="14"/>
        <v>000456</v>
      </c>
      <c r="B913" t="s">
        <v>2035</v>
      </c>
      <c r="C913">
        <v>154</v>
      </c>
      <c r="D913" t="s">
        <v>90</v>
      </c>
      <c r="E913" t="s">
        <v>16</v>
      </c>
      <c r="F913">
        <v>20180829</v>
      </c>
      <c r="G913" s="19" t="s">
        <v>26</v>
      </c>
      <c r="H913" t="s">
        <v>121</v>
      </c>
      <c r="I913" t="s">
        <v>122</v>
      </c>
      <c r="J913" s="19" t="s">
        <v>113</v>
      </c>
      <c r="K913" t="s">
        <v>113</v>
      </c>
      <c r="L913">
        <v>120</v>
      </c>
      <c r="M913">
        <v>302</v>
      </c>
      <c r="N913" s="19">
        <v>2.5</v>
      </c>
      <c r="O913" s="3">
        <v>2.5</v>
      </c>
      <c r="P913" s="19" t="s">
        <v>2036</v>
      </c>
    </row>
    <row r="914" spans="1:16">
      <c r="A914" t="str">
        <f t="shared" si="14"/>
        <v>000457</v>
      </c>
      <c r="B914" s="2" t="s">
        <v>1518</v>
      </c>
      <c r="C914" s="2">
        <v>257</v>
      </c>
      <c r="D914" s="2" t="s">
        <v>133</v>
      </c>
      <c r="E914" s="2" t="s">
        <v>25</v>
      </c>
      <c r="F914" s="2">
        <v>20180501</v>
      </c>
      <c r="G914" s="19" t="s">
        <v>17</v>
      </c>
      <c r="H914" s="2" t="s">
        <v>33</v>
      </c>
      <c r="I914" s="2" t="s">
        <v>19</v>
      </c>
      <c r="J914" s="19" t="s">
        <v>87</v>
      </c>
      <c r="K914" s="2" t="s">
        <v>36</v>
      </c>
      <c r="L914" s="2">
        <v>120</v>
      </c>
      <c r="M914" s="2">
        <v>64</v>
      </c>
      <c r="N914" s="19">
        <v>1</v>
      </c>
      <c r="O914" s="4">
        <v>1</v>
      </c>
      <c r="P914" s="19" t="s">
        <v>74</v>
      </c>
    </row>
    <row r="915" spans="1:16">
      <c r="A915" t="str">
        <f t="shared" si="14"/>
        <v>000457</v>
      </c>
      <c r="B915" t="s">
        <v>2037</v>
      </c>
      <c r="C915">
        <v>216</v>
      </c>
      <c r="D915" t="s">
        <v>133</v>
      </c>
      <c r="E915" t="s">
        <v>25</v>
      </c>
      <c r="F915">
        <v>20180429</v>
      </c>
      <c r="G915" s="19" t="s">
        <v>26</v>
      </c>
      <c r="H915" t="s">
        <v>121</v>
      </c>
      <c r="I915">
        <v>4.0999999999999996</v>
      </c>
      <c r="J915" s="19" t="s">
        <v>2038</v>
      </c>
      <c r="K915" t="s">
        <v>2039</v>
      </c>
      <c r="L915">
        <v>100</v>
      </c>
      <c r="M915">
        <v>192</v>
      </c>
      <c r="N915" s="19">
        <v>1</v>
      </c>
      <c r="O915" s="3">
        <v>2</v>
      </c>
      <c r="P915" s="19" t="s">
        <v>315</v>
      </c>
    </row>
    <row r="916" spans="1:16">
      <c r="A916" t="str">
        <f t="shared" si="14"/>
        <v>000458</v>
      </c>
      <c r="B916" s="2" t="s">
        <v>1519</v>
      </c>
      <c r="C916" s="2">
        <v>516</v>
      </c>
      <c r="D916" s="2" t="s">
        <v>72</v>
      </c>
      <c r="E916" s="2" t="s">
        <v>16</v>
      </c>
      <c r="F916" s="2">
        <v>20151021</v>
      </c>
      <c r="G916" s="19" t="s">
        <v>39</v>
      </c>
      <c r="H916" s="2" t="s">
        <v>40</v>
      </c>
      <c r="I916" s="2" t="s">
        <v>125</v>
      </c>
      <c r="J916" s="19" t="s">
        <v>352</v>
      </c>
      <c r="K916" s="2" t="s">
        <v>43</v>
      </c>
      <c r="L916" s="2">
        <v>120</v>
      </c>
      <c r="M916" s="2">
        <v>99</v>
      </c>
      <c r="N916" s="19">
        <v>0.625</v>
      </c>
      <c r="O916" s="4">
        <v>0.625</v>
      </c>
      <c r="P916" s="19" t="s">
        <v>65</v>
      </c>
    </row>
    <row r="917" spans="1:16">
      <c r="A917" t="str">
        <f t="shared" si="14"/>
        <v>000458</v>
      </c>
      <c r="B917" t="s">
        <v>2040</v>
      </c>
      <c r="C917">
        <v>80</v>
      </c>
      <c r="D917" t="s">
        <v>72</v>
      </c>
      <c r="E917" t="s">
        <v>16</v>
      </c>
      <c r="F917">
        <v>20150309</v>
      </c>
      <c r="G917" s="19" t="s">
        <v>39</v>
      </c>
      <c r="H917" t="s">
        <v>40</v>
      </c>
      <c r="I917" t="s">
        <v>125</v>
      </c>
      <c r="J917" s="19" t="s">
        <v>126</v>
      </c>
      <c r="K917" t="s">
        <v>43</v>
      </c>
      <c r="L917">
        <v>120</v>
      </c>
      <c r="M917">
        <v>336</v>
      </c>
      <c r="N917" s="19">
        <v>5</v>
      </c>
      <c r="O917" s="3">
        <v>5</v>
      </c>
      <c r="P917" s="19" t="s">
        <v>2041</v>
      </c>
    </row>
    <row r="918" spans="1:16">
      <c r="A918" t="str">
        <f t="shared" si="14"/>
        <v>000459</v>
      </c>
      <c r="B918" s="2" t="s">
        <v>1520</v>
      </c>
      <c r="C918" s="2">
        <v>364</v>
      </c>
      <c r="D918" s="2" t="s">
        <v>332</v>
      </c>
      <c r="E918" s="2" t="s">
        <v>16</v>
      </c>
      <c r="F918" s="2">
        <v>20190826</v>
      </c>
      <c r="G918" s="19" t="s">
        <v>17</v>
      </c>
      <c r="H918" s="2" t="s">
        <v>33</v>
      </c>
      <c r="I918" s="2" t="s">
        <v>19</v>
      </c>
      <c r="J918" s="19" t="s">
        <v>87</v>
      </c>
      <c r="K918" s="2" t="s">
        <v>36</v>
      </c>
      <c r="L918" s="2">
        <v>120</v>
      </c>
      <c r="M918" s="2">
        <v>400</v>
      </c>
      <c r="N918" s="19">
        <v>1</v>
      </c>
      <c r="O918" s="4">
        <v>1</v>
      </c>
      <c r="P918" s="19" t="s">
        <v>170</v>
      </c>
    </row>
    <row r="919" spans="1:16">
      <c r="A919" t="str">
        <f t="shared" si="14"/>
        <v>000459</v>
      </c>
      <c r="B919" t="s">
        <v>2042</v>
      </c>
      <c r="C919">
        <v>83</v>
      </c>
      <c r="D919" t="s">
        <v>332</v>
      </c>
      <c r="E919" t="s">
        <v>16</v>
      </c>
      <c r="F919">
        <v>20190624</v>
      </c>
      <c r="G919" s="19" t="s">
        <v>39</v>
      </c>
      <c r="H919" t="s">
        <v>511</v>
      </c>
      <c r="I919" t="s">
        <v>512</v>
      </c>
      <c r="J919" s="19" t="s">
        <v>47</v>
      </c>
      <c r="K919" t="s">
        <v>43</v>
      </c>
      <c r="L919">
        <v>120</v>
      </c>
      <c r="M919">
        <v>305</v>
      </c>
      <c r="N919" s="19">
        <v>5</v>
      </c>
      <c r="O919" s="3">
        <v>5</v>
      </c>
      <c r="P919" s="19" t="s">
        <v>1114</v>
      </c>
    </row>
    <row r="920" spans="1:16">
      <c r="A920" t="str">
        <f t="shared" si="14"/>
        <v>000460</v>
      </c>
      <c r="B920" s="2" t="s">
        <v>1521</v>
      </c>
      <c r="C920" s="2">
        <v>304</v>
      </c>
      <c r="D920" s="2" t="s">
        <v>588</v>
      </c>
      <c r="E920" s="2" t="s">
        <v>25</v>
      </c>
      <c r="F920" s="2">
        <v>20181112</v>
      </c>
      <c r="G920" s="19" t="s">
        <v>17</v>
      </c>
      <c r="H920" s="2" t="s">
        <v>86</v>
      </c>
      <c r="I920" s="2" t="s">
        <v>34</v>
      </c>
      <c r="J920" s="19" t="s">
        <v>87</v>
      </c>
      <c r="K920" s="2" t="s">
        <v>36</v>
      </c>
      <c r="L920" s="2">
        <v>120</v>
      </c>
      <c r="M920" s="2">
        <v>225</v>
      </c>
      <c r="N920" s="19">
        <v>1</v>
      </c>
      <c r="O920" s="4">
        <v>1</v>
      </c>
      <c r="P920" s="19" t="s">
        <v>779</v>
      </c>
    </row>
    <row r="921" spans="1:16">
      <c r="A921" t="str">
        <f t="shared" si="14"/>
        <v>000460</v>
      </c>
      <c r="B921" t="s">
        <v>2043</v>
      </c>
      <c r="C921">
        <v>338</v>
      </c>
      <c r="D921" t="s">
        <v>588</v>
      </c>
      <c r="E921" t="s">
        <v>25</v>
      </c>
      <c r="F921">
        <v>20180822</v>
      </c>
      <c r="G921" s="19" t="s">
        <v>17</v>
      </c>
      <c r="H921" t="s">
        <v>33</v>
      </c>
      <c r="I921" t="s">
        <v>34</v>
      </c>
      <c r="J921" s="19" t="s">
        <v>20</v>
      </c>
      <c r="K921" t="s">
        <v>36</v>
      </c>
      <c r="L921">
        <v>100</v>
      </c>
      <c r="M921">
        <v>116</v>
      </c>
      <c r="N921" s="19">
        <v>1</v>
      </c>
      <c r="O921" s="3">
        <v>1</v>
      </c>
      <c r="P921" s="19" t="s">
        <v>420</v>
      </c>
    </row>
    <row r="922" spans="1:16">
      <c r="A922" t="str">
        <f t="shared" si="14"/>
        <v>000461</v>
      </c>
      <c r="B922" s="2" t="s">
        <v>1522</v>
      </c>
      <c r="C922" s="2">
        <v>339</v>
      </c>
      <c r="D922" s="2" t="s">
        <v>90</v>
      </c>
      <c r="E922" s="2" t="s">
        <v>16</v>
      </c>
      <c r="F922" s="2">
        <v>20161230</v>
      </c>
      <c r="G922" s="19" t="s">
        <v>17</v>
      </c>
      <c r="H922" s="2" t="s">
        <v>86</v>
      </c>
      <c r="I922" s="2" t="s">
        <v>34</v>
      </c>
      <c r="J922" s="19" t="s">
        <v>87</v>
      </c>
      <c r="K922" s="2" t="s">
        <v>36</v>
      </c>
      <c r="L922" s="2">
        <v>120</v>
      </c>
      <c r="M922" s="2">
        <v>497</v>
      </c>
      <c r="N922" s="19">
        <v>1</v>
      </c>
      <c r="O922" s="4">
        <v>1</v>
      </c>
      <c r="P922" s="19" t="s">
        <v>464</v>
      </c>
    </row>
    <row r="923" spans="1:16">
      <c r="A923" t="str">
        <f t="shared" si="14"/>
        <v>000461</v>
      </c>
      <c r="B923" t="s">
        <v>2044</v>
      </c>
      <c r="C923">
        <v>155</v>
      </c>
      <c r="D923" t="s">
        <v>90</v>
      </c>
      <c r="E923" t="s">
        <v>16</v>
      </c>
      <c r="F923">
        <v>20161108</v>
      </c>
      <c r="G923" s="19" t="s">
        <v>26</v>
      </c>
      <c r="H923" t="s">
        <v>27</v>
      </c>
      <c r="I923" t="s">
        <v>28</v>
      </c>
      <c r="J923" s="19" t="s">
        <v>52</v>
      </c>
      <c r="K923" t="s">
        <v>52</v>
      </c>
      <c r="L923">
        <v>120</v>
      </c>
      <c r="M923">
        <v>226</v>
      </c>
      <c r="N923" s="19">
        <v>2.5</v>
      </c>
      <c r="O923" s="3">
        <v>12.5</v>
      </c>
      <c r="P923" s="19" t="s">
        <v>265</v>
      </c>
    </row>
    <row r="924" spans="1:16">
      <c r="A924" t="str">
        <f t="shared" si="14"/>
        <v>000462</v>
      </c>
      <c r="B924" s="2" t="s">
        <v>1523</v>
      </c>
      <c r="C924" s="2">
        <v>268</v>
      </c>
      <c r="D924" s="2" t="s">
        <v>230</v>
      </c>
      <c r="E924" s="2" t="s">
        <v>16</v>
      </c>
      <c r="F924" s="2">
        <v>20180820</v>
      </c>
      <c r="G924" s="19" t="s">
        <v>17</v>
      </c>
      <c r="H924" s="2" t="s">
        <v>379</v>
      </c>
      <c r="I924" s="2" t="s">
        <v>380</v>
      </c>
      <c r="J924" s="19" t="s">
        <v>381</v>
      </c>
      <c r="K924" s="2" t="s">
        <v>36</v>
      </c>
      <c r="L924" s="2">
        <v>120</v>
      </c>
      <c r="M924" s="2">
        <v>272</v>
      </c>
      <c r="N924" s="19">
        <v>1</v>
      </c>
      <c r="O924" s="4">
        <v>1</v>
      </c>
      <c r="P924" s="19" t="s">
        <v>194</v>
      </c>
    </row>
    <row r="925" spans="1:16">
      <c r="A925" t="str">
        <f t="shared" si="14"/>
        <v>000462</v>
      </c>
      <c r="B925" t="s">
        <v>2045</v>
      </c>
      <c r="C925">
        <v>46</v>
      </c>
      <c r="D925" t="s">
        <v>230</v>
      </c>
      <c r="E925" t="s">
        <v>16</v>
      </c>
      <c r="F925">
        <v>20180419</v>
      </c>
      <c r="G925" s="19" t="s">
        <v>26</v>
      </c>
      <c r="H925" t="s">
        <v>637</v>
      </c>
      <c r="I925" t="s">
        <v>638</v>
      </c>
      <c r="J925" s="19" t="s">
        <v>639</v>
      </c>
      <c r="K925" t="s">
        <v>639</v>
      </c>
      <c r="L925">
        <v>120</v>
      </c>
      <c r="M925">
        <v>220</v>
      </c>
      <c r="N925" s="19">
        <v>5</v>
      </c>
      <c r="O925" s="3">
        <v>5</v>
      </c>
      <c r="P925" s="19" t="s">
        <v>640</v>
      </c>
    </row>
    <row r="926" spans="1:16">
      <c r="A926" t="str">
        <f t="shared" si="14"/>
        <v>000463</v>
      </c>
      <c r="B926" s="2" t="s">
        <v>1524</v>
      </c>
      <c r="C926" s="2">
        <v>265</v>
      </c>
      <c r="D926" s="2" t="s">
        <v>72</v>
      </c>
      <c r="E926" s="2" t="s">
        <v>25</v>
      </c>
      <c r="F926" s="2">
        <v>20160421</v>
      </c>
      <c r="G926" s="19" t="s">
        <v>17</v>
      </c>
      <c r="H926" s="2" t="s">
        <v>33</v>
      </c>
      <c r="I926" s="2" t="s">
        <v>34</v>
      </c>
      <c r="J926" s="19" t="s">
        <v>87</v>
      </c>
      <c r="K926" s="2" t="s">
        <v>36</v>
      </c>
      <c r="L926" s="2">
        <v>120</v>
      </c>
      <c r="M926" s="2">
        <v>148</v>
      </c>
      <c r="N926" s="19">
        <v>1</v>
      </c>
      <c r="O926" s="4">
        <v>1</v>
      </c>
      <c r="P926" s="19" t="s">
        <v>693</v>
      </c>
    </row>
    <row r="927" spans="1:16">
      <c r="A927" t="str">
        <f t="shared" si="14"/>
        <v>000463</v>
      </c>
      <c r="B927" t="s">
        <v>2046</v>
      </c>
      <c r="C927">
        <v>56</v>
      </c>
      <c r="D927" t="s">
        <v>72</v>
      </c>
      <c r="E927" t="s">
        <v>25</v>
      </c>
      <c r="F927">
        <v>20160329</v>
      </c>
      <c r="G927" s="19" t="s">
        <v>92</v>
      </c>
      <c r="H927" t="s">
        <v>175</v>
      </c>
      <c r="I927" t="s">
        <v>1716</v>
      </c>
      <c r="J927" s="19" t="s">
        <v>95</v>
      </c>
      <c r="K927" t="s">
        <v>190</v>
      </c>
      <c r="L927">
        <v>120</v>
      </c>
      <c r="M927">
        <v>90</v>
      </c>
      <c r="N927" s="19">
        <v>5</v>
      </c>
      <c r="O927" s="3">
        <v>5</v>
      </c>
      <c r="P927" s="19" t="s">
        <v>2047</v>
      </c>
    </row>
    <row r="928" spans="1:16">
      <c r="A928" t="str">
        <f t="shared" si="14"/>
        <v>000464</v>
      </c>
      <c r="B928" s="2" t="s">
        <v>1525</v>
      </c>
      <c r="C928" s="2">
        <v>348</v>
      </c>
      <c r="D928" s="2" t="s">
        <v>193</v>
      </c>
      <c r="E928" s="2" t="s">
        <v>16</v>
      </c>
      <c r="F928" s="2">
        <v>20190321</v>
      </c>
      <c r="G928" s="19" t="s">
        <v>17</v>
      </c>
      <c r="H928" s="2" t="s">
        <v>33</v>
      </c>
      <c r="I928" s="2" t="s">
        <v>19</v>
      </c>
      <c r="J928" s="19" t="s">
        <v>87</v>
      </c>
      <c r="K928" s="2" t="s">
        <v>36</v>
      </c>
      <c r="L928" s="2">
        <v>120</v>
      </c>
      <c r="M928" s="2">
        <v>238</v>
      </c>
      <c r="N928" s="19">
        <v>1</v>
      </c>
      <c r="O928" s="4">
        <v>1</v>
      </c>
      <c r="P928" s="19" t="s">
        <v>30</v>
      </c>
    </row>
    <row r="929" spans="1:16">
      <c r="A929" t="str">
        <f t="shared" si="14"/>
        <v>000464</v>
      </c>
      <c r="B929" t="s">
        <v>2048</v>
      </c>
      <c r="C929">
        <v>128</v>
      </c>
      <c r="D929" t="s">
        <v>193</v>
      </c>
      <c r="E929" t="s">
        <v>16</v>
      </c>
      <c r="F929">
        <v>20180927</v>
      </c>
      <c r="G929" s="19" t="s">
        <v>26</v>
      </c>
      <c r="H929" t="s">
        <v>146</v>
      </c>
      <c r="I929" t="s">
        <v>122</v>
      </c>
      <c r="J929" s="19" t="s">
        <v>73</v>
      </c>
      <c r="K929" t="s">
        <v>73</v>
      </c>
      <c r="L929">
        <v>100</v>
      </c>
      <c r="M929">
        <v>519</v>
      </c>
      <c r="N929" s="19">
        <v>3</v>
      </c>
      <c r="O929" s="3">
        <v>9</v>
      </c>
      <c r="P929" s="19" t="s">
        <v>60</v>
      </c>
    </row>
    <row r="930" spans="1:16">
      <c r="A930" t="str">
        <f t="shared" si="14"/>
        <v>000465</v>
      </c>
      <c r="B930" s="2" t="s">
        <v>1526</v>
      </c>
      <c r="C930" s="2">
        <v>309</v>
      </c>
      <c r="D930" s="2" t="s">
        <v>182</v>
      </c>
      <c r="E930" s="2" t="s">
        <v>25</v>
      </c>
      <c r="F930" s="2">
        <v>20191119</v>
      </c>
      <c r="G930" s="19" t="s">
        <v>17</v>
      </c>
      <c r="H930" s="2" t="s">
        <v>86</v>
      </c>
      <c r="I930" s="2" t="s">
        <v>34</v>
      </c>
      <c r="J930" s="19" t="s">
        <v>87</v>
      </c>
      <c r="K930" s="2" t="s">
        <v>36</v>
      </c>
      <c r="L930" s="2">
        <v>120</v>
      </c>
      <c r="M930" s="2">
        <v>199</v>
      </c>
      <c r="N930" s="19">
        <v>1</v>
      </c>
      <c r="O930" s="4">
        <v>1</v>
      </c>
      <c r="P930" s="19" t="s">
        <v>299</v>
      </c>
    </row>
    <row r="931" spans="1:16">
      <c r="A931" t="str">
        <f t="shared" si="14"/>
        <v>000465</v>
      </c>
      <c r="B931" t="s">
        <v>2049</v>
      </c>
      <c r="C931">
        <v>334</v>
      </c>
      <c r="D931" t="s">
        <v>182</v>
      </c>
      <c r="E931" t="s">
        <v>25</v>
      </c>
      <c r="F931">
        <v>20191017</v>
      </c>
      <c r="G931" s="19" t="s">
        <v>17</v>
      </c>
      <c r="H931" t="s">
        <v>379</v>
      </c>
      <c r="I931" t="s">
        <v>1989</v>
      </c>
      <c r="J931" s="19" t="s">
        <v>2050</v>
      </c>
      <c r="K931" t="s">
        <v>130</v>
      </c>
      <c r="L931">
        <v>90</v>
      </c>
      <c r="M931">
        <v>1270</v>
      </c>
      <c r="N931" s="19">
        <v>1</v>
      </c>
      <c r="O931" s="3">
        <v>1</v>
      </c>
      <c r="P931" s="19" t="s">
        <v>106</v>
      </c>
    </row>
    <row r="932" spans="1:16">
      <c r="A932" t="str">
        <f t="shared" si="14"/>
        <v>000466</v>
      </c>
      <c r="B932" s="2" t="s">
        <v>1527</v>
      </c>
      <c r="C932" s="2">
        <v>261</v>
      </c>
      <c r="D932" s="2" t="s">
        <v>212</v>
      </c>
      <c r="E932" s="2" t="s">
        <v>16</v>
      </c>
      <c r="F932" s="2">
        <v>20150729</v>
      </c>
      <c r="G932" s="19" t="s">
        <v>17</v>
      </c>
      <c r="H932" s="2" t="s">
        <v>58</v>
      </c>
      <c r="I932" s="2" t="s">
        <v>34</v>
      </c>
      <c r="J932" s="19" t="s">
        <v>87</v>
      </c>
      <c r="K932" s="2" t="s">
        <v>36</v>
      </c>
      <c r="L932" s="2">
        <v>120</v>
      </c>
      <c r="M932" s="2">
        <v>266</v>
      </c>
      <c r="N932" s="19">
        <v>1.5</v>
      </c>
      <c r="O932" s="4">
        <v>1.5</v>
      </c>
      <c r="P932" s="19" t="s">
        <v>30</v>
      </c>
    </row>
    <row r="933" spans="1:16">
      <c r="A933" t="str">
        <f t="shared" si="14"/>
        <v>000466</v>
      </c>
      <c r="B933" t="s">
        <v>2051</v>
      </c>
      <c r="C933">
        <v>73</v>
      </c>
      <c r="D933" t="s">
        <v>212</v>
      </c>
      <c r="E933" t="s">
        <v>16</v>
      </c>
      <c r="F933">
        <v>20150608</v>
      </c>
      <c r="G933" s="19" t="s">
        <v>39</v>
      </c>
      <c r="H933" t="s">
        <v>40</v>
      </c>
      <c r="J933" s="19" t="s">
        <v>47</v>
      </c>
      <c r="L933">
        <v>120</v>
      </c>
      <c r="N933" s="19">
        <v>5</v>
      </c>
      <c r="O933" s="3">
        <v>5</v>
      </c>
      <c r="P933" s="19" t="s">
        <v>1881</v>
      </c>
    </row>
    <row r="934" spans="1:16">
      <c r="A934" t="str">
        <f t="shared" si="14"/>
        <v>000467</v>
      </c>
      <c r="B934" s="2" t="s">
        <v>1528</v>
      </c>
      <c r="C934" s="2">
        <v>396</v>
      </c>
      <c r="D934" s="2" t="s">
        <v>182</v>
      </c>
      <c r="E934" s="2" t="s">
        <v>16</v>
      </c>
      <c r="F934" s="2">
        <v>20181219</v>
      </c>
      <c r="G934" s="19" t="s">
        <v>17</v>
      </c>
      <c r="H934" s="2" t="s">
        <v>33</v>
      </c>
      <c r="I934" s="2" t="s">
        <v>19</v>
      </c>
      <c r="J934" s="19" t="s">
        <v>87</v>
      </c>
      <c r="K934" s="2" t="s">
        <v>36</v>
      </c>
      <c r="L934" s="2">
        <v>120</v>
      </c>
      <c r="M934" s="2">
        <v>96</v>
      </c>
      <c r="N934" s="19">
        <v>1</v>
      </c>
      <c r="O934" s="4">
        <v>1</v>
      </c>
      <c r="P934" s="19" t="s">
        <v>136</v>
      </c>
    </row>
    <row r="935" spans="1:16">
      <c r="A935" t="str">
        <f t="shared" si="14"/>
        <v>000467</v>
      </c>
      <c r="B935" t="s">
        <v>2052</v>
      </c>
      <c r="C935">
        <v>91</v>
      </c>
      <c r="D935" t="s">
        <v>279</v>
      </c>
      <c r="E935" t="s">
        <v>16</v>
      </c>
      <c r="F935">
        <v>20170121</v>
      </c>
      <c r="G935" s="19" t="s">
        <v>26</v>
      </c>
      <c r="H935" t="s">
        <v>242</v>
      </c>
      <c r="I935" t="s">
        <v>298</v>
      </c>
      <c r="J935" s="19" t="s">
        <v>1756</v>
      </c>
      <c r="K935" t="s">
        <v>1756</v>
      </c>
      <c r="L935">
        <v>100</v>
      </c>
      <c r="M935">
        <v>128</v>
      </c>
      <c r="N935" s="19">
        <v>5</v>
      </c>
      <c r="O935" s="3">
        <v>5</v>
      </c>
      <c r="P935" s="19" t="s">
        <v>446</v>
      </c>
    </row>
    <row r="936" spans="1:16">
      <c r="A936" t="str">
        <f t="shared" si="14"/>
        <v>000468</v>
      </c>
      <c r="B936" s="2" t="s">
        <v>1529</v>
      </c>
      <c r="C936" s="2">
        <v>353</v>
      </c>
      <c r="D936" s="2" t="s">
        <v>54</v>
      </c>
      <c r="E936" s="2" t="s">
        <v>16</v>
      </c>
      <c r="F936" s="2">
        <v>20160323</v>
      </c>
      <c r="G936" s="19" t="s">
        <v>17</v>
      </c>
      <c r="H936" s="2" t="s">
        <v>33</v>
      </c>
      <c r="I936" s="2" t="s">
        <v>34</v>
      </c>
      <c r="J936" s="19" t="s">
        <v>87</v>
      </c>
      <c r="K936" s="2" t="s">
        <v>36</v>
      </c>
      <c r="L936" s="2">
        <v>120</v>
      </c>
      <c r="M936" s="2">
        <v>205</v>
      </c>
      <c r="N936" s="19">
        <v>1</v>
      </c>
      <c r="O936" s="4">
        <v>1</v>
      </c>
      <c r="P936" s="19" t="s">
        <v>681</v>
      </c>
    </row>
    <row r="937" spans="1:16">
      <c r="A937" t="str">
        <f t="shared" si="14"/>
        <v>000468</v>
      </c>
      <c r="B937" t="s">
        <v>2053</v>
      </c>
      <c r="C937">
        <v>145</v>
      </c>
      <c r="D937" t="s">
        <v>54</v>
      </c>
      <c r="E937" t="s">
        <v>16</v>
      </c>
      <c r="F937">
        <v>20150827</v>
      </c>
      <c r="G937" s="19" t="s">
        <v>39</v>
      </c>
      <c r="H937" t="s">
        <v>246</v>
      </c>
      <c r="I937" t="s">
        <v>695</v>
      </c>
      <c r="J937" s="19" t="s">
        <v>47</v>
      </c>
      <c r="K937" t="s">
        <v>43</v>
      </c>
      <c r="L937">
        <v>120</v>
      </c>
      <c r="M937">
        <v>204</v>
      </c>
      <c r="N937" s="19">
        <v>2.5</v>
      </c>
      <c r="O937" s="3">
        <v>2.5</v>
      </c>
      <c r="P937" s="19" t="s">
        <v>248</v>
      </c>
    </row>
    <row r="938" spans="1:16">
      <c r="A938" t="str">
        <f t="shared" si="14"/>
        <v>000469</v>
      </c>
      <c r="B938" s="2" t="s">
        <v>1530</v>
      </c>
      <c r="C938" s="2">
        <v>347</v>
      </c>
      <c r="D938" s="2" t="s">
        <v>72</v>
      </c>
      <c r="E938" s="2" t="s">
        <v>25</v>
      </c>
      <c r="F938" s="2">
        <v>20180513</v>
      </c>
      <c r="G938" s="19" t="s">
        <v>17</v>
      </c>
      <c r="H938" s="2" t="s">
        <v>86</v>
      </c>
      <c r="I938" s="2" t="s">
        <v>34</v>
      </c>
      <c r="J938" s="19" t="s">
        <v>87</v>
      </c>
      <c r="K938" s="2" t="s">
        <v>36</v>
      </c>
      <c r="L938" s="2">
        <v>120</v>
      </c>
      <c r="M938" s="2">
        <v>488</v>
      </c>
      <c r="N938" s="19">
        <v>1</v>
      </c>
      <c r="O938" s="4">
        <v>1</v>
      </c>
      <c r="P938" s="19" t="s">
        <v>167</v>
      </c>
    </row>
    <row r="939" spans="1:16">
      <c r="A939" t="str">
        <f t="shared" si="14"/>
        <v>000469</v>
      </c>
      <c r="B939" t="s">
        <v>2054</v>
      </c>
      <c r="C939">
        <v>439</v>
      </c>
      <c r="D939" t="s">
        <v>72</v>
      </c>
      <c r="E939" t="s">
        <v>25</v>
      </c>
      <c r="F939">
        <v>20180421</v>
      </c>
      <c r="G939" s="19" t="s">
        <v>17</v>
      </c>
      <c r="H939" t="s">
        <v>141</v>
      </c>
      <c r="I939" t="s">
        <v>231</v>
      </c>
      <c r="J939" s="19" t="s">
        <v>82</v>
      </c>
      <c r="K939">
        <v>1</v>
      </c>
      <c r="L939">
        <v>130</v>
      </c>
      <c r="M939">
        <v>189</v>
      </c>
      <c r="N939" s="19">
        <v>2.5</v>
      </c>
      <c r="O939" s="3">
        <v>0.70000000000000284</v>
      </c>
      <c r="P939" s="19" t="s">
        <v>785</v>
      </c>
    </row>
    <row r="940" spans="1:16">
      <c r="A940" t="str">
        <f t="shared" si="14"/>
        <v>000470</v>
      </c>
      <c r="B940" s="2" t="s">
        <v>1531</v>
      </c>
      <c r="C940" s="2">
        <v>383</v>
      </c>
      <c r="D940" s="2" t="s">
        <v>133</v>
      </c>
      <c r="E940" s="2" t="s">
        <v>16</v>
      </c>
      <c r="F940" s="2">
        <v>20160419</v>
      </c>
      <c r="G940" s="19" t="s">
        <v>17</v>
      </c>
      <c r="H940" s="2" t="s">
        <v>33</v>
      </c>
      <c r="I940" s="2" t="s">
        <v>34</v>
      </c>
      <c r="J940" s="19" t="s">
        <v>87</v>
      </c>
      <c r="K940" s="2" t="s">
        <v>36</v>
      </c>
      <c r="L940" s="2">
        <v>120</v>
      </c>
      <c r="M940" s="2">
        <v>251</v>
      </c>
      <c r="N940" s="19">
        <v>1</v>
      </c>
      <c r="O940" s="4">
        <v>1</v>
      </c>
      <c r="P940" s="19" t="s">
        <v>382</v>
      </c>
    </row>
    <row r="941" spans="1:16">
      <c r="A941" t="str">
        <f t="shared" si="14"/>
        <v>000470</v>
      </c>
      <c r="B941" t="s">
        <v>2055</v>
      </c>
      <c r="C941">
        <v>97</v>
      </c>
      <c r="D941" t="s">
        <v>169</v>
      </c>
      <c r="E941" t="s">
        <v>16</v>
      </c>
      <c r="F941">
        <v>20151001</v>
      </c>
      <c r="G941" s="19" t="s">
        <v>17</v>
      </c>
      <c r="H941" t="s">
        <v>1953</v>
      </c>
      <c r="I941" t="s">
        <v>1725</v>
      </c>
      <c r="J941" s="19" t="s">
        <v>82</v>
      </c>
      <c r="K941">
        <v>1</v>
      </c>
      <c r="L941">
        <v>110</v>
      </c>
      <c r="M941">
        <v>88</v>
      </c>
      <c r="N941" s="19">
        <v>5</v>
      </c>
      <c r="O941" s="3">
        <v>5</v>
      </c>
      <c r="P941" s="19" t="s">
        <v>2056</v>
      </c>
    </row>
    <row r="942" spans="1:16">
      <c r="A942" t="str">
        <f t="shared" si="14"/>
        <v>000471</v>
      </c>
      <c r="B942" s="2" t="s">
        <v>1532</v>
      </c>
      <c r="C942" s="2">
        <v>341</v>
      </c>
      <c r="D942" s="2" t="s">
        <v>212</v>
      </c>
      <c r="E942" s="2" t="s">
        <v>16</v>
      </c>
      <c r="F942" s="2">
        <v>20190815</v>
      </c>
      <c r="G942" s="19" t="s">
        <v>17</v>
      </c>
      <c r="H942" s="2" t="s">
        <v>33</v>
      </c>
      <c r="I942" s="2" t="s">
        <v>19</v>
      </c>
      <c r="J942" s="19" t="s">
        <v>87</v>
      </c>
      <c r="K942" s="2" t="s">
        <v>36</v>
      </c>
      <c r="L942" s="2">
        <v>120</v>
      </c>
      <c r="M942" s="2">
        <v>157</v>
      </c>
      <c r="N942" s="19">
        <v>1</v>
      </c>
      <c r="O942" s="4">
        <v>1</v>
      </c>
      <c r="P942" s="19" t="s">
        <v>446</v>
      </c>
    </row>
    <row r="943" spans="1:16">
      <c r="A943" t="str">
        <f t="shared" si="14"/>
        <v>000471</v>
      </c>
      <c r="B943" t="s">
        <v>2057</v>
      </c>
      <c r="C943">
        <v>137</v>
      </c>
      <c r="D943" t="s">
        <v>212</v>
      </c>
      <c r="E943" t="s">
        <v>16</v>
      </c>
      <c r="F943">
        <v>20190502</v>
      </c>
      <c r="G943" s="19" t="s">
        <v>17</v>
      </c>
      <c r="H943" t="s">
        <v>58</v>
      </c>
      <c r="I943" t="s">
        <v>34</v>
      </c>
      <c r="J943" s="19" t="s">
        <v>59</v>
      </c>
      <c r="K943" t="s">
        <v>36</v>
      </c>
      <c r="L943">
        <v>120</v>
      </c>
      <c r="M943">
        <v>188</v>
      </c>
      <c r="N943" s="19">
        <v>5</v>
      </c>
      <c r="O943" s="3">
        <v>10</v>
      </c>
      <c r="P943" s="19" t="s">
        <v>60</v>
      </c>
    </row>
    <row r="944" spans="1:16">
      <c r="A944" t="str">
        <f t="shared" si="14"/>
        <v>000472</v>
      </c>
      <c r="B944" s="2" t="s">
        <v>1533</v>
      </c>
      <c r="C944" s="2">
        <v>338</v>
      </c>
      <c r="D944" s="2" t="s">
        <v>151</v>
      </c>
      <c r="E944" s="2" t="s">
        <v>16</v>
      </c>
      <c r="F944" s="2">
        <v>20170109</v>
      </c>
      <c r="G944" s="19" t="s">
        <v>17</v>
      </c>
      <c r="H944" s="2" t="s">
        <v>419</v>
      </c>
      <c r="I944" s="2" t="s">
        <v>34</v>
      </c>
      <c r="J944" s="19" t="s">
        <v>87</v>
      </c>
      <c r="K944" s="2" t="s">
        <v>36</v>
      </c>
      <c r="L944" s="2">
        <v>120</v>
      </c>
      <c r="M944" s="2">
        <v>262</v>
      </c>
      <c r="N944" s="19">
        <v>1</v>
      </c>
      <c r="O944" s="4">
        <v>1</v>
      </c>
      <c r="P944" s="19" t="s">
        <v>77</v>
      </c>
    </row>
    <row r="945" spans="1:16">
      <c r="A945" t="str">
        <f t="shared" si="14"/>
        <v>000472</v>
      </c>
      <c r="B945" t="s">
        <v>2058</v>
      </c>
      <c r="C945">
        <v>150</v>
      </c>
      <c r="D945" t="s">
        <v>151</v>
      </c>
      <c r="E945" t="s">
        <v>16</v>
      </c>
      <c r="F945">
        <v>20161006</v>
      </c>
      <c r="G945" s="19" t="s">
        <v>39</v>
      </c>
      <c r="H945" t="s">
        <v>553</v>
      </c>
      <c r="I945" t="s">
        <v>512</v>
      </c>
      <c r="J945" s="19" t="s">
        <v>47</v>
      </c>
      <c r="K945" t="s">
        <v>43</v>
      </c>
      <c r="L945">
        <v>120</v>
      </c>
      <c r="M945">
        <v>308</v>
      </c>
      <c r="N945" s="19">
        <v>2.5</v>
      </c>
      <c r="O945" s="3">
        <v>2.5</v>
      </c>
      <c r="P945" s="19" t="s">
        <v>1396</v>
      </c>
    </row>
    <row r="946" spans="1:16">
      <c r="A946" t="str">
        <f t="shared" si="14"/>
        <v>000473</v>
      </c>
      <c r="B946" s="2" t="s">
        <v>1534</v>
      </c>
      <c r="C946" s="2">
        <v>332</v>
      </c>
      <c r="D946" s="2" t="s">
        <v>15</v>
      </c>
      <c r="E946" s="2" t="s">
        <v>16</v>
      </c>
      <c r="F946" s="2">
        <v>20180421</v>
      </c>
      <c r="G946" s="19" t="s">
        <v>17</v>
      </c>
      <c r="H946" s="2" t="s">
        <v>33</v>
      </c>
      <c r="I946" s="2" t="s">
        <v>19</v>
      </c>
      <c r="J946" s="19" t="s">
        <v>87</v>
      </c>
      <c r="K946" s="2" t="s">
        <v>36</v>
      </c>
      <c r="L946" s="2">
        <v>120</v>
      </c>
      <c r="M946" s="2">
        <v>530</v>
      </c>
      <c r="N946" s="19">
        <v>1</v>
      </c>
      <c r="O946" s="4">
        <v>1</v>
      </c>
      <c r="P946" s="19" t="s">
        <v>1535</v>
      </c>
    </row>
    <row r="947" spans="1:16">
      <c r="A947" t="str">
        <f t="shared" si="14"/>
        <v>000473</v>
      </c>
      <c r="B947" t="s">
        <v>2059</v>
      </c>
      <c r="C947">
        <v>123</v>
      </c>
      <c r="D947" t="s">
        <v>32</v>
      </c>
      <c r="E947" t="s">
        <v>16</v>
      </c>
      <c r="F947">
        <v>20160711</v>
      </c>
      <c r="G947" s="19" t="s">
        <v>39</v>
      </c>
      <c r="H947" t="s">
        <v>63</v>
      </c>
      <c r="J947" s="19" t="s">
        <v>126</v>
      </c>
      <c r="L947">
        <v>120</v>
      </c>
      <c r="N947" s="19">
        <v>3</v>
      </c>
      <c r="O947" s="3">
        <v>3</v>
      </c>
      <c r="P947" s="19" t="s">
        <v>2060</v>
      </c>
    </row>
    <row r="948" spans="1:16">
      <c r="A948" t="str">
        <f t="shared" si="14"/>
        <v>000474</v>
      </c>
      <c r="B948" s="2" t="s">
        <v>1536</v>
      </c>
      <c r="C948" s="2">
        <v>343</v>
      </c>
      <c r="D948" s="2" t="s">
        <v>79</v>
      </c>
      <c r="E948" s="2" t="s">
        <v>25</v>
      </c>
      <c r="F948" s="2">
        <v>20160603</v>
      </c>
      <c r="G948" s="19" t="s">
        <v>17</v>
      </c>
      <c r="H948" s="2" t="s">
        <v>419</v>
      </c>
      <c r="I948" s="2" t="s">
        <v>34</v>
      </c>
      <c r="J948" s="19" t="s">
        <v>87</v>
      </c>
      <c r="K948" s="2" t="s">
        <v>36</v>
      </c>
      <c r="L948" s="2">
        <v>120</v>
      </c>
      <c r="M948" s="2">
        <v>307</v>
      </c>
      <c r="N948" s="19">
        <v>1</v>
      </c>
      <c r="O948" s="4">
        <v>1</v>
      </c>
      <c r="P948" s="19" t="s">
        <v>506</v>
      </c>
    </row>
    <row r="949" spans="1:16">
      <c r="A949" t="str">
        <f t="shared" si="14"/>
        <v>000474</v>
      </c>
      <c r="B949" t="s">
        <v>2061</v>
      </c>
      <c r="C949">
        <v>118</v>
      </c>
      <c r="D949" t="s">
        <v>79</v>
      </c>
      <c r="E949" t="s">
        <v>25</v>
      </c>
      <c r="F949">
        <v>20150821</v>
      </c>
      <c r="G949" s="19" t="s">
        <v>17</v>
      </c>
      <c r="H949" t="s">
        <v>67</v>
      </c>
      <c r="I949" t="s">
        <v>68</v>
      </c>
      <c r="J949" s="19" t="s">
        <v>87</v>
      </c>
      <c r="K949">
        <v>0</v>
      </c>
      <c r="L949">
        <v>120</v>
      </c>
      <c r="M949">
        <v>92</v>
      </c>
      <c r="N949" s="19">
        <v>3</v>
      </c>
      <c r="O949" s="3">
        <v>6</v>
      </c>
      <c r="P949" s="19" t="s">
        <v>232</v>
      </c>
    </row>
    <row r="950" spans="1:16">
      <c r="A950" t="str">
        <f t="shared" si="14"/>
        <v>000475</v>
      </c>
      <c r="B950" s="2" t="s">
        <v>1537</v>
      </c>
      <c r="C950" s="2">
        <v>591</v>
      </c>
      <c r="D950" s="2" t="s">
        <v>151</v>
      </c>
      <c r="E950" s="2" t="s">
        <v>16</v>
      </c>
      <c r="F950" s="2">
        <v>20190110</v>
      </c>
      <c r="G950" s="19" t="s">
        <v>39</v>
      </c>
      <c r="H950" s="2" t="s">
        <v>40</v>
      </c>
      <c r="I950" s="2" t="s">
        <v>196</v>
      </c>
      <c r="J950" s="19" t="s">
        <v>126</v>
      </c>
      <c r="K950" s="2" t="s">
        <v>43</v>
      </c>
      <c r="L950" s="2">
        <v>120</v>
      </c>
      <c r="M950" s="2">
        <v>172</v>
      </c>
      <c r="N950" s="19">
        <v>0.625</v>
      </c>
      <c r="O950" s="4">
        <v>0.625</v>
      </c>
      <c r="P950" s="19" t="s">
        <v>371</v>
      </c>
    </row>
    <row r="951" spans="1:16">
      <c r="A951" t="str">
        <f t="shared" si="14"/>
        <v>000475</v>
      </c>
      <c r="B951" t="s">
        <v>2062</v>
      </c>
      <c r="C951">
        <v>282</v>
      </c>
      <c r="D951" t="s">
        <v>151</v>
      </c>
      <c r="E951" t="s">
        <v>16</v>
      </c>
      <c r="F951">
        <v>20181030</v>
      </c>
      <c r="G951" s="19" t="s">
        <v>39</v>
      </c>
      <c r="H951" t="s">
        <v>1578</v>
      </c>
      <c r="I951" t="s">
        <v>1577</v>
      </c>
      <c r="J951" s="19" t="s">
        <v>1633</v>
      </c>
      <c r="K951" t="s">
        <v>43</v>
      </c>
      <c r="L951">
        <v>120</v>
      </c>
      <c r="M951">
        <v>140</v>
      </c>
      <c r="N951" s="19">
        <v>1.25</v>
      </c>
      <c r="O951" s="3">
        <v>5</v>
      </c>
      <c r="P951" s="19" t="s">
        <v>1085</v>
      </c>
    </row>
    <row r="952" spans="1:16">
      <c r="A952" t="str">
        <f t="shared" si="14"/>
        <v>000476</v>
      </c>
      <c r="B952" s="2" t="s">
        <v>1538</v>
      </c>
      <c r="C952" s="2">
        <v>351</v>
      </c>
      <c r="D952" s="2" t="s">
        <v>90</v>
      </c>
      <c r="E952" s="2" t="s">
        <v>16</v>
      </c>
      <c r="F952" s="2">
        <v>20180710</v>
      </c>
      <c r="G952" s="19" t="s">
        <v>17</v>
      </c>
      <c r="H952" s="2" t="s">
        <v>33</v>
      </c>
      <c r="I952" s="2" t="s">
        <v>19</v>
      </c>
      <c r="J952" s="19" t="s">
        <v>87</v>
      </c>
      <c r="K952" s="2" t="s">
        <v>36</v>
      </c>
      <c r="L952" s="2">
        <v>120</v>
      </c>
      <c r="M952" s="2">
        <v>172</v>
      </c>
      <c r="N952" s="19">
        <v>1</v>
      </c>
      <c r="O952" s="4">
        <v>1</v>
      </c>
      <c r="P952" s="19" t="s">
        <v>118</v>
      </c>
    </row>
    <row r="953" spans="1:16">
      <c r="A953" t="str">
        <f t="shared" si="14"/>
        <v>000476</v>
      </c>
      <c r="B953" t="s">
        <v>2063</v>
      </c>
      <c r="C953">
        <v>174</v>
      </c>
      <c r="D953" t="s">
        <v>90</v>
      </c>
      <c r="E953" t="s">
        <v>16</v>
      </c>
      <c r="F953">
        <v>20180509</v>
      </c>
      <c r="G953" s="19" t="s">
        <v>26</v>
      </c>
      <c r="H953" t="s">
        <v>1636</v>
      </c>
      <c r="I953">
        <v>4.7</v>
      </c>
      <c r="J953" s="19" t="s">
        <v>204</v>
      </c>
      <c r="K953" t="s">
        <v>204</v>
      </c>
      <c r="L953">
        <v>120</v>
      </c>
      <c r="M953">
        <v>163</v>
      </c>
      <c r="N953" s="19">
        <v>3</v>
      </c>
      <c r="O953" s="3">
        <v>2</v>
      </c>
      <c r="P953" s="19" t="s">
        <v>83</v>
      </c>
    </row>
    <row r="954" spans="1:16">
      <c r="A954" t="str">
        <f t="shared" si="14"/>
        <v>000477</v>
      </c>
      <c r="B954" s="2" t="s">
        <v>1539</v>
      </c>
      <c r="C954" s="2">
        <v>292</v>
      </c>
      <c r="D954" s="2" t="s">
        <v>111</v>
      </c>
      <c r="E954" s="2" t="s">
        <v>25</v>
      </c>
      <c r="F954" s="2">
        <v>20180812</v>
      </c>
      <c r="G954" s="19" t="s">
        <v>17</v>
      </c>
      <c r="H954" s="2" t="s">
        <v>379</v>
      </c>
      <c r="I954" s="2" t="s">
        <v>380</v>
      </c>
      <c r="J954" s="19" t="s">
        <v>381</v>
      </c>
      <c r="K954" s="2" t="s">
        <v>36</v>
      </c>
      <c r="L954" s="2">
        <v>120</v>
      </c>
      <c r="M954" s="2">
        <v>221</v>
      </c>
      <c r="N954" s="19">
        <v>1</v>
      </c>
      <c r="O954" s="4">
        <v>1</v>
      </c>
      <c r="P954" s="19" t="s">
        <v>390</v>
      </c>
    </row>
    <row r="955" spans="1:16">
      <c r="A955" t="str">
        <f t="shared" si="14"/>
        <v>000477</v>
      </c>
      <c r="B955" t="s">
        <v>2064</v>
      </c>
      <c r="C955">
        <v>146</v>
      </c>
      <c r="D955" t="s">
        <v>111</v>
      </c>
      <c r="E955" t="s">
        <v>25</v>
      </c>
      <c r="F955">
        <v>20180611</v>
      </c>
      <c r="G955" s="19" t="s">
        <v>17</v>
      </c>
      <c r="H955" t="s">
        <v>86</v>
      </c>
      <c r="I955" t="s">
        <v>19</v>
      </c>
      <c r="J955" s="19" t="s">
        <v>87</v>
      </c>
      <c r="K955" t="s">
        <v>36</v>
      </c>
      <c r="L955">
        <v>100</v>
      </c>
      <c r="M955">
        <v>240</v>
      </c>
      <c r="N955" s="19">
        <v>3</v>
      </c>
      <c r="O955" s="3">
        <v>4</v>
      </c>
      <c r="P955" s="19" t="s">
        <v>681</v>
      </c>
    </row>
    <row r="956" spans="1:16">
      <c r="A956" t="str">
        <f t="shared" si="14"/>
        <v>000478</v>
      </c>
      <c r="B956" s="2" t="s">
        <v>1540</v>
      </c>
      <c r="C956" s="2">
        <v>356</v>
      </c>
      <c r="D956" s="2" t="s">
        <v>57</v>
      </c>
      <c r="E956" s="2" t="s">
        <v>16</v>
      </c>
      <c r="F956" s="2">
        <v>20160920</v>
      </c>
      <c r="G956" s="19" t="s">
        <v>17</v>
      </c>
      <c r="H956" s="2" t="s">
        <v>86</v>
      </c>
      <c r="I956" s="2" t="s">
        <v>34</v>
      </c>
      <c r="J956" s="19" t="s">
        <v>87</v>
      </c>
      <c r="K956" s="2" t="s">
        <v>36</v>
      </c>
      <c r="L956" s="2">
        <v>120</v>
      </c>
      <c r="M956" s="2">
        <v>165</v>
      </c>
      <c r="N956" s="19">
        <v>1</v>
      </c>
      <c r="O956" s="4">
        <v>1</v>
      </c>
      <c r="P956" s="19" t="s">
        <v>681</v>
      </c>
    </row>
    <row r="957" spans="1:16">
      <c r="A957" t="str">
        <f t="shared" si="14"/>
        <v>000478</v>
      </c>
      <c r="B957" t="s">
        <v>2065</v>
      </c>
      <c r="C957">
        <v>130</v>
      </c>
      <c r="D957" t="s">
        <v>57</v>
      </c>
      <c r="E957" t="s">
        <v>16</v>
      </c>
      <c r="F957">
        <v>20160506</v>
      </c>
      <c r="G957" s="19" t="s">
        <v>39</v>
      </c>
      <c r="H957" t="s">
        <v>246</v>
      </c>
      <c r="J957" s="19" t="s">
        <v>352</v>
      </c>
      <c r="L957">
        <v>120</v>
      </c>
      <c r="N957" s="19">
        <v>3</v>
      </c>
      <c r="O957" s="3">
        <v>18</v>
      </c>
      <c r="P957" s="19" t="s">
        <v>1484</v>
      </c>
    </row>
    <row r="958" spans="1:16">
      <c r="A958" t="str">
        <f t="shared" si="14"/>
        <v>000479</v>
      </c>
      <c r="B958" s="2" t="s">
        <v>1541</v>
      </c>
      <c r="C958" s="2">
        <v>338</v>
      </c>
      <c r="D958" s="2" t="s">
        <v>332</v>
      </c>
      <c r="E958" s="2" t="s">
        <v>16</v>
      </c>
      <c r="F958" s="2">
        <v>20170828</v>
      </c>
      <c r="G958" s="19" t="s">
        <v>17</v>
      </c>
      <c r="H958" s="2" t="s">
        <v>33</v>
      </c>
      <c r="I958" s="2" t="s">
        <v>19</v>
      </c>
      <c r="J958" s="19" t="s">
        <v>87</v>
      </c>
      <c r="K958" s="2" t="s">
        <v>36</v>
      </c>
      <c r="L958" s="2">
        <v>120</v>
      </c>
      <c r="M958" s="2">
        <v>163</v>
      </c>
      <c r="N958" s="19">
        <v>1</v>
      </c>
      <c r="O958" s="4">
        <v>1</v>
      </c>
      <c r="P958" s="19" t="s">
        <v>22</v>
      </c>
    </row>
    <row r="959" spans="1:16">
      <c r="A959" t="str">
        <f t="shared" si="14"/>
        <v>000479</v>
      </c>
      <c r="B959" t="s">
        <v>2066</v>
      </c>
      <c r="C959">
        <v>195</v>
      </c>
      <c r="D959" t="s">
        <v>332</v>
      </c>
      <c r="E959" t="s">
        <v>16</v>
      </c>
      <c r="F959">
        <v>20170601</v>
      </c>
      <c r="G959" s="19" t="s">
        <v>39</v>
      </c>
      <c r="H959" t="s">
        <v>40</v>
      </c>
      <c r="J959" s="19" t="s">
        <v>47</v>
      </c>
      <c r="L959">
        <v>120</v>
      </c>
      <c r="N959" s="19">
        <v>8</v>
      </c>
      <c r="O959" s="3">
        <v>2</v>
      </c>
      <c r="P959" s="19" t="s">
        <v>359</v>
      </c>
    </row>
    <row r="960" spans="1:16">
      <c r="A960" t="str">
        <f t="shared" si="14"/>
        <v>000480</v>
      </c>
      <c r="B960" s="2" t="s">
        <v>1542</v>
      </c>
      <c r="C960" s="2">
        <v>367</v>
      </c>
      <c r="D960" s="2" t="s">
        <v>148</v>
      </c>
      <c r="E960" s="2" t="s">
        <v>16</v>
      </c>
      <c r="F960" s="2">
        <v>20161105</v>
      </c>
      <c r="G960" s="19" t="s">
        <v>17</v>
      </c>
      <c r="H960" s="2" t="s">
        <v>18</v>
      </c>
      <c r="I960" s="2" t="s">
        <v>34</v>
      </c>
      <c r="J960" s="19" t="s">
        <v>87</v>
      </c>
      <c r="K960" s="2" t="s">
        <v>21</v>
      </c>
      <c r="L960" s="2">
        <v>120</v>
      </c>
      <c r="M960" s="2">
        <v>229</v>
      </c>
      <c r="N960" s="19">
        <v>1</v>
      </c>
      <c r="O960" s="4">
        <v>1</v>
      </c>
      <c r="P960" s="19" t="s">
        <v>209</v>
      </c>
    </row>
    <row r="961" spans="1:16">
      <c r="A961" t="str">
        <f t="shared" si="14"/>
        <v>000480</v>
      </c>
      <c r="B961" t="s">
        <v>2067</v>
      </c>
      <c r="C961">
        <v>152</v>
      </c>
      <c r="D961" t="s">
        <v>148</v>
      </c>
      <c r="E961" t="s">
        <v>16</v>
      </c>
      <c r="F961">
        <v>20160929</v>
      </c>
      <c r="G961" s="19" t="s">
        <v>39</v>
      </c>
      <c r="H961" t="s">
        <v>246</v>
      </c>
      <c r="I961" t="s">
        <v>247</v>
      </c>
      <c r="J961" s="19" t="s">
        <v>47</v>
      </c>
      <c r="K961" t="s">
        <v>43</v>
      </c>
      <c r="L961">
        <v>120</v>
      </c>
      <c r="M961">
        <v>299</v>
      </c>
      <c r="N961" s="19">
        <v>3.75</v>
      </c>
      <c r="O961" s="3">
        <v>12</v>
      </c>
      <c r="P961" s="19" t="s">
        <v>1608</v>
      </c>
    </row>
    <row r="962" spans="1:16">
      <c r="A962" t="str">
        <f t="shared" si="14"/>
        <v>000481</v>
      </c>
      <c r="B962" s="2" t="s">
        <v>1543</v>
      </c>
      <c r="C962" s="2">
        <v>390</v>
      </c>
      <c r="D962" s="2" t="s">
        <v>90</v>
      </c>
      <c r="E962" s="2" t="s">
        <v>16</v>
      </c>
      <c r="F962" s="2">
        <v>20171116</v>
      </c>
      <c r="G962" s="19" t="s">
        <v>17</v>
      </c>
      <c r="H962" s="2" t="s">
        <v>86</v>
      </c>
      <c r="I962" s="2" t="s">
        <v>34</v>
      </c>
      <c r="J962" s="19" t="s">
        <v>87</v>
      </c>
      <c r="K962" s="2" t="s">
        <v>36</v>
      </c>
      <c r="L962" s="2">
        <v>120</v>
      </c>
      <c r="M962" s="2">
        <v>271</v>
      </c>
      <c r="N962" s="19">
        <v>1</v>
      </c>
      <c r="O962" s="4">
        <v>1</v>
      </c>
      <c r="P962" s="19" t="s">
        <v>344</v>
      </c>
    </row>
    <row r="963" spans="1:16">
      <c r="A963" t="str">
        <f t="shared" ref="A963:A1001" si="15">RIGHT(B963,6)</f>
        <v>000481</v>
      </c>
      <c r="B963" t="s">
        <v>2068</v>
      </c>
      <c r="C963">
        <v>397</v>
      </c>
      <c r="D963" t="s">
        <v>193</v>
      </c>
      <c r="E963" t="s">
        <v>16</v>
      </c>
      <c r="F963">
        <v>20170829</v>
      </c>
      <c r="G963" s="19" t="s">
        <v>17</v>
      </c>
      <c r="H963" t="s">
        <v>33</v>
      </c>
      <c r="I963" t="s">
        <v>34</v>
      </c>
      <c r="J963" s="19" t="s">
        <v>20</v>
      </c>
      <c r="K963" t="s">
        <v>36</v>
      </c>
      <c r="L963">
        <v>100</v>
      </c>
      <c r="M963">
        <v>641</v>
      </c>
      <c r="N963" s="19">
        <v>1</v>
      </c>
      <c r="O963" s="3">
        <v>1</v>
      </c>
      <c r="P963" s="19" t="s">
        <v>286</v>
      </c>
    </row>
    <row r="964" spans="1:16">
      <c r="A964" t="str">
        <f t="shared" si="15"/>
        <v>000482</v>
      </c>
      <c r="B964" s="2" t="s">
        <v>1544</v>
      </c>
      <c r="C964" s="2">
        <v>513</v>
      </c>
      <c r="D964" s="2" t="s">
        <v>169</v>
      </c>
      <c r="E964" s="2" t="s">
        <v>25</v>
      </c>
      <c r="F964" s="2">
        <v>20160405</v>
      </c>
      <c r="G964" s="19" t="s">
        <v>39</v>
      </c>
      <c r="H964" s="2" t="s">
        <v>246</v>
      </c>
      <c r="I964" s="2" t="s">
        <v>247</v>
      </c>
      <c r="J964" s="19" t="s">
        <v>352</v>
      </c>
      <c r="K964" s="2" t="s">
        <v>43</v>
      </c>
      <c r="L964" s="2">
        <v>120</v>
      </c>
      <c r="M964" s="2">
        <v>247</v>
      </c>
      <c r="N964" s="19">
        <v>0.625</v>
      </c>
      <c r="O964" s="4">
        <v>0.625</v>
      </c>
      <c r="P964" s="19" t="s">
        <v>452</v>
      </c>
    </row>
    <row r="965" spans="1:16">
      <c r="A965" t="str">
        <f t="shared" si="15"/>
        <v>000482</v>
      </c>
      <c r="B965" t="s">
        <v>2069</v>
      </c>
      <c r="C965">
        <v>146</v>
      </c>
      <c r="D965" t="s">
        <v>169</v>
      </c>
      <c r="E965" t="s">
        <v>25</v>
      </c>
      <c r="F965">
        <v>20151208</v>
      </c>
      <c r="G965" s="19" t="s">
        <v>26</v>
      </c>
      <c r="H965" t="s">
        <v>27</v>
      </c>
      <c r="I965" t="s">
        <v>28</v>
      </c>
      <c r="J965" s="19" t="s">
        <v>73</v>
      </c>
      <c r="K965" t="s">
        <v>73</v>
      </c>
      <c r="L965">
        <v>120</v>
      </c>
      <c r="M965">
        <v>249</v>
      </c>
      <c r="N965" s="19">
        <v>2.5</v>
      </c>
      <c r="O965" s="3">
        <v>5.0000000099999999</v>
      </c>
      <c r="P965" s="19" t="s">
        <v>2070</v>
      </c>
    </row>
    <row r="966" spans="1:16">
      <c r="A966" t="str">
        <f t="shared" si="15"/>
        <v>000483</v>
      </c>
      <c r="B966" s="2" t="s">
        <v>1545</v>
      </c>
      <c r="C966" s="2">
        <v>383</v>
      </c>
      <c r="D966" s="2" t="s">
        <v>151</v>
      </c>
      <c r="E966" s="2" t="s">
        <v>16</v>
      </c>
      <c r="F966" s="2">
        <v>20161218</v>
      </c>
      <c r="G966" s="19" t="s">
        <v>17</v>
      </c>
      <c r="H966" s="2" t="s">
        <v>33</v>
      </c>
      <c r="I966" s="2" t="s">
        <v>34</v>
      </c>
      <c r="J966" s="19" t="s">
        <v>87</v>
      </c>
      <c r="K966" s="2" t="s">
        <v>36</v>
      </c>
      <c r="L966" s="2">
        <v>120</v>
      </c>
      <c r="M966" s="2">
        <v>138</v>
      </c>
      <c r="N966" s="19">
        <v>1</v>
      </c>
      <c r="O966" s="4">
        <v>1</v>
      </c>
      <c r="P966" s="19" t="s">
        <v>785</v>
      </c>
    </row>
    <row r="967" spans="1:16">
      <c r="A967" t="str">
        <f t="shared" si="15"/>
        <v>000483</v>
      </c>
      <c r="B967" t="s">
        <v>2071</v>
      </c>
      <c r="C967">
        <v>330</v>
      </c>
      <c r="D967" t="s">
        <v>279</v>
      </c>
      <c r="E967" t="s">
        <v>16</v>
      </c>
      <c r="F967">
        <v>20190927</v>
      </c>
      <c r="G967" s="19" t="s">
        <v>17</v>
      </c>
      <c r="H967" t="s">
        <v>86</v>
      </c>
      <c r="I967" t="s">
        <v>19</v>
      </c>
      <c r="J967" s="19" t="s">
        <v>59</v>
      </c>
      <c r="K967" t="s">
        <v>36</v>
      </c>
      <c r="L967">
        <v>120</v>
      </c>
      <c r="M967">
        <v>239</v>
      </c>
      <c r="N967" s="19">
        <v>1</v>
      </c>
      <c r="O967" s="3">
        <v>1</v>
      </c>
      <c r="P967" s="19" t="s">
        <v>344</v>
      </c>
    </row>
    <row r="968" spans="1:16">
      <c r="A968" t="str">
        <f t="shared" si="15"/>
        <v>000484</v>
      </c>
      <c r="B968" s="2" t="s">
        <v>1546</v>
      </c>
      <c r="C968" s="2">
        <v>305</v>
      </c>
      <c r="D968" s="2" t="s">
        <v>50</v>
      </c>
      <c r="E968" s="2" t="s">
        <v>25</v>
      </c>
      <c r="F968" s="2">
        <v>20180730</v>
      </c>
      <c r="G968" s="19" t="s">
        <v>17</v>
      </c>
      <c r="H968" s="2" t="s">
        <v>33</v>
      </c>
      <c r="I968" s="2" t="s">
        <v>19</v>
      </c>
      <c r="J968" s="19" t="s">
        <v>87</v>
      </c>
      <c r="K968" s="2" t="s">
        <v>36</v>
      </c>
      <c r="L968" s="2">
        <v>120</v>
      </c>
      <c r="M968" s="2">
        <v>241</v>
      </c>
      <c r="N968" s="19">
        <v>1</v>
      </c>
      <c r="O968" s="4">
        <v>1</v>
      </c>
      <c r="P968" s="19" t="s">
        <v>405</v>
      </c>
    </row>
    <row r="969" spans="1:16">
      <c r="A969" t="str">
        <f t="shared" si="15"/>
        <v>000484</v>
      </c>
      <c r="B969" t="s">
        <v>2072</v>
      </c>
      <c r="C969">
        <v>97</v>
      </c>
      <c r="D969" t="s">
        <v>336</v>
      </c>
      <c r="E969" t="s">
        <v>25</v>
      </c>
      <c r="F969">
        <v>20170502</v>
      </c>
      <c r="G969" s="19" t="s">
        <v>39</v>
      </c>
      <c r="H969" t="s">
        <v>63</v>
      </c>
      <c r="I969" t="s">
        <v>138</v>
      </c>
      <c r="J969" s="19" t="s">
        <v>47</v>
      </c>
      <c r="K969" t="s">
        <v>43</v>
      </c>
      <c r="L969">
        <v>120</v>
      </c>
      <c r="M969">
        <v>99</v>
      </c>
      <c r="N969" s="19">
        <v>3.75</v>
      </c>
      <c r="O969" s="3">
        <v>7.5</v>
      </c>
      <c r="P969" s="19" t="s">
        <v>2073</v>
      </c>
    </row>
    <row r="970" spans="1:16">
      <c r="A970" t="str">
        <f t="shared" si="15"/>
        <v>000485</v>
      </c>
      <c r="B970" s="2" t="s">
        <v>1547</v>
      </c>
      <c r="C970" s="2">
        <v>279</v>
      </c>
      <c r="D970" s="2" t="s">
        <v>226</v>
      </c>
      <c r="E970" s="2" t="s">
        <v>25</v>
      </c>
      <c r="F970" s="2">
        <v>20170425</v>
      </c>
      <c r="G970" s="19" t="s">
        <v>17</v>
      </c>
      <c r="H970" s="2" t="s">
        <v>33</v>
      </c>
      <c r="I970" s="2" t="s">
        <v>19</v>
      </c>
      <c r="J970" s="19" t="s">
        <v>87</v>
      </c>
      <c r="K970" s="2" t="s">
        <v>36</v>
      </c>
      <c r="L970" s="2">
        <v>120</v>
      </c>
      <c r="M970" s="2">
        <v>190</v>
      </c>
      <c r="N970" s="19">
        <v>1</v>
      </c>
      <c r="O970" s="4">
        <v>1</v>
      </c>
      <c r="P970" s="19" t="s">
        <v>1029</v>
      </c>
    </row>
    <row r="971" spans="1:16">
      <c r="A971" t="str">
        <f t="shared" si="15"/>
        <v>000485</v>
      </c>
      <c r="B971" t="s">
        <v>2074</v>
      </c>
      <c r="C971">
        <v>98</v>
      </c>
      <c r="D971" t="s">
        <v>226</v>
      </c>
      <c r="E971" t="s">
        <v>25</v>
      </c>
      <c r="F971">
        <v>20170628</v>
      </c>
      <c r="G971" s="19" t="s">
        <v>39</v>
      </c>
      <c r="H971" t="s">
        <v>40</v>
      </c>
      <c r="I971" t="s">
        <v>196</v>
      </c>
      <c r="J971" s="19" t="s">
        <v>126</v>
      </c>
      <c r="K971" t="s">
        <v>43</v>
      </c>
      <c r="L971">
        <v>120</v>
      </c>
      <c r="M971">
        <v>401</v>
      </c>
      <c r="N971" s="19">
        <v>3.75</v>
      </c>
      <c r="O971" s="3">
        <v>26.25</v>
      </c>
      <c r="P971" s="19" t="s">
        <v>1137</v>
      </c>
    </row>
    <row r="972" spans="1:16">
      <c r="A972" t="str">
        <f t="shared" si="15"/>
        <v>000486</v>
      </c>
      <c r="B972" s="2" t="s">
        <v>1548</v>
      </c>
      <c r="C972" s="2">
        <v>494</v>
      </c>
      <c r="D972" s="2" t="s">
        <v>245</v>
      </c>
      <c r="E972" s="2" t="s">
        <v>25</v>
      </c>
      <c r="F972" s="2">
        <v>20190321</v>
      </c>
      <c r="G972" s="19" t="s">
        <v>39</v>
      </c>
      <c r="H972" s="2" t="s">
        <v>40</v>
      </c>
      <c r="I972" s="2" t="s">
        <v>196</v>
      </c>
      <c r="J972" s="19" t="s">
        <v>126</v>
      </c>
      <c r="K972" s="2" t="s">
        <v>43</v>
      </c>
      <c r="L972" s="2">
        <v>120</v>
      </c>
      <c r="M972" s="2">
        <v>120</v>
      </c>
      <c r="N972" s="19">
        <v>0.625</v>
      </c>
      <c r="O972" s="4">
        <v>0.625</v>
      </c>
      <c r="P972" s="19" t="s">
        <v>828</v>
      </c>
    </row>
    <row r="973" spans="1:16">
      <c r="A973" t="str">
        <f t="shared" si="15"/>
        <v>000486</v>
      </c>
      <c r="B973" t="s">
        <v>2075</v>
      </c>
      <c r="C973">
        <v>107</v>
      </c>
      <c r="D973" t="s">
        <v>260</v>
      </c>
      <c r="E973" t="s">
        <v>25</v>
      </c>
      <c r="F973">
        <v>20171205</v>
      </c>
      <c r="G973" s="19" t="s">
        <v>17</v>
      </c>
      <c r="H973" t="s">
        <v>18</v>
      </c>
      <c r="I973" t="s">
        <v>34</v>
      </c>
      <c r="J973" s="19" t="s">
        <v>161</v>
      </c>
      <c r="K973" t="s">
        <v>21</v>
      </c>
      <c r="L973">
        <v>100</v>
      </c>
      <c r="M973">
        <v>162</v>
      </c>
      <c r="N973" s="19">
        <v>3</v>
      </c>
      <c r="O973" s="3">
        <v>9</v>
      </c>
      <c r="P973" s="19" t="s">
        <v>1029</v>
      </c>
    </row>
    <row r="974" spans="1:16">
      <c r="A974" t="str">
        <f t="shared" si="15"/>
        <v>000487</v>
      </c>
      <c r="B974" s="2" t="s">
        <v>1549</v>
      </c>
      <c r="C974" s="2">
        <v>396</v>
      </c>
      <c r="D974" s="2" t="s">
        <v>848</v>
      </c>
      <c r="E974" s="2" t="s">
        <v>16</v>
      </c>
      <c r="F974" s="2">
        <v>20180604</v>
      </c>
      <c r="G974" s="19" t="s">
        <v>17</v>
      </c>
      <c r="H974" s="2" t="s">
        <v>33</v>
      </c>
      <c r="I974" s="2" t="s">
        <v>19</v>
      </c>
      <c r="J974" s="19" t="s">
        <v>87</v>
      </c>
      <c r="K974" s="2" t="s">
        <v>36</v>
      </c>
      <c r="L974" s="2">
        <v>120</v>
      </c>
      <c r="M974" s="2">
        <v>466</v>
      </c>
      <c r="N974" s="19">
        <v>1</v>
      </c>
      <c r="O974" s="4">
        <v>1</v>
      </c>
      <c r="P974" s="19" t="s">
        <v>30</v>
      </c>
    </row>
    <row r="975" spans="1:16">
      <c r="A975" t="str">
        <f t="shared" si="15"/>
        <v>000487</v>
      </c>
      <c r="B975" t="s">
        <v>2076</v>
      </c>
      <c r="C975">
        <v>72</v>
      </c>
      <c r="D975" t="s">
        <v>848</v>
      </c>
      <c r="E975" t="s">
        <v>16</v>
      </c>
      <c r="F975">
        <v>20180501</v>
      </c>
      <c r="G975" s="19" t="s">
        <v>26</v>
      </c>
      <c r="H975" t="s">
        <v>27</v>
      </c>
      <c r="I975" t="s">
        <v>28</v>
      </c>
      <c r="J975" s="19" t="s">
        <v>1590</v>
      </c>
      <c r="K975" t="s">
        <v>1590</v>
      </c>
      <c r="L975">
        <v>120</v>
      </c>
      <c r="M975">
        <v>224</v>
      </c>
      <c r="N975" s="19">
        <v>5</v>
      </c>
      <c r="O975" s="3">
        <v>5</v>
      </c>
      <c r="P975" s="19" t="s">
        <v>333</v>
      </c>
    </row>
    <row r="976" spans="1:16">
      <c r="A976" t="str">
        <f t="shared" si="15"/>
        <v>000488</v>
      </c>
      <c r="B976" s="2" t="s">
        <v>1550</v>
      </c>
      <c r="C976" s="2">
        <v>534</v>
      </c>
      <c r="D976" s="2" t="s">
        <v>46</v>
      </c>
      <c r="E976" s="2" t="s">
        <v>25</v>
      </c>
      <c r="F976" s="2">
        <v>20180921</v>
      </c>
      <c r="G976" s="19" t="s">
        <v>39</v>
      </c>
      <c r="H976" s="2" t="s">
        <v>246</v>
      </c>
      <c r="I976" s="2" t="s">
        <v>542</v>
      </c>
      <c r="J976" s="19" t="s">
        <v>126</v>
      </c>
      <c r="K976" s="2" t="s">
        <v>43</v>
      </c>
      <c r="L976" s="2">
        <v>120</v>
      </c>
      <c r="M976" s="2">
        <v>217</v>
      </c>
      <c r="N976" s="19">
        <v>0.625</v>
      </c>
      <c r="O976" s="4">
        <v>0.625</v>
      </c>
      <c r="P976" s="19" t="s">
        <v>1148</v>
      </c>
    </row>
    <row r="977" spans="1:16">
      <c r="A977" t="str">
        <f t="shared" si="15"/>
        <v>000488</v>
      </c>
      <c r="B977" t="s">
        <v>2077</v>
      </c>
      <c r="C977">
        <v>128</v>
      </c>
      <c r="D977" t="s">
        <v>46</v>
      </c>
      <c r="E977" t="s">
        <v>25</v>
      </c>
      <c r="F977">
        <v>20180824</v>
      </c>
      <c r="G977" s="19" t="s">
        <v>39</v>
      </c>
      <c r="H977" t="s">
        <v>291</v>
      </c>
      <c r="I977" t="s">
        <v>292</v>
      </c>
      <c r="J977" s="19" t="s">
        <v>47</v>
      </c>
      <c r="K977" t="s">
        <v>43</v>
      </c>
      <c r="L977">
        <v>100</v>
      </c>
      <c r="M977">
        <v>196</v>
      </c>
      <c r="N977" s="19">
        <v>2.5</v>
      </c>
      <c r="O977" s="3">
        <v>2.5</v>
      </c>
      <c r="P977" s="19" t="s">
        <v>293</v>
      </c>
    </row>
    <row r="978" spans="1:16">
      <c r="A978" t="str">
        <f t="shared" si="15"/>
        <v>000489</v>
      </c>
      <c r="B978" s="2" t="s">
        <v>1551</v>
      </c>
      <c r="C978" s="2">
        <v>350</v>
      </c>
      <c r="D978" s="2" t="s">
        <v>234</v>
      </c>
      <c r="E978" s="2" t="s">
        <v>16</v>
      </c>
      <c r="F978" s="2">
        <v>20161215</v>
      </c>
      <c r="G978" s="19" t="s">
        <v>17</v>
      </c>
      <c r="H978" s="2" t="s">
        <v>33</v>
      </c>
      <c r="I978" s="2" t="s">
        <v>34</v>
      </c>
      <c r="J978" s="19" t="s">
        <v>87</v>
      </c>
      <c r="K978" s="2" t="s">
        <v>36</v>
      </c>
      <c r="L978" s="2">
        <v>120</v>
      </c>
      <c r="M978" s="2">
        <v>461</v>
      </c>
      <c r="N978" s="19">
        <v>1</v>
      </c>
      <c r="O978" s="4">
        <v>1</v>
      </c>
      <c r="P978" s="19" t="s">
        <v>392</v>
      </c>
    </row>
    <row r="979" spans="1:16">
      <c r="A979" t="str">
        <f t="shared" si="15"/>
        <v>000489</v>
      </c>
      <c r="B979" t="s">
        <v>2078</v>
      </c>
      <c r="C979">
        <v>115</v>
      </c>
      <c r="D979" t="s">
        <v>76</v>
      </c>
      <c r="E979" t="s">
        <v>16</v>
      </c>
      <c r="F979">
        <v>20151014</v>
      </c>
      <c r="G979" s="19" t="s">
        <v>26</v>
      </c>
      <c r="H979" t="s">
        <v>27</v>
      </c>
      <c r="I979" t="s">
        <v>28</v>
      </c>
      <c r="J979" s="19" t="s">
        <v>73</v>
      </c>
      <c r="K979" t="s">
        <v>73</v>
      </c>
      <c r="L979">
        <v>120</v>
      </c>
      <c r="M979">
        <v>257</v>
      </c>
      <c r="N979" s="19">
        <v>3</v>
      </c>
      <c r="O979" s="3">
        <v>15</v>
      </c>
      <c r="P979" s="19" t="s">
        <v>77</v>
      </c>
    </row>
    <row r="980" spans="1:16">
      <c r="A980" t="str">
        <f t="shared" si="15"/>
        <v>000490</v>
      </c>
      <c r="B980" s="2" t="s">
        <v>1552</v>
      </c>
      <c r="C980" s="2">
        <v>274</v>
      </c>
      <c r="D980" s="2" t="s">
        <v>212</v>
      </c>
      <c r="E980" s="2" t="s">
        <v>25</v>
      </c>
      <c r="F980" s="2">
        <v>20190710</v>
      </c>
      <c r="G980" s="19" t="s">
        <v>17</v>
      </c>
      <c r="H980" s="2" t="s">
        <v>33</v>
      </c>
      <c r="I980" s="2" t="s">
        <v>19</v>
      </c>
      <c r="J980" s="19" t="s">
        <v>87</v>
      </c>
      <c r="K980" s="2" t="s">
        <v>36</v>
      </c>
      <c r="L980" s="2">
        <v>120</v>
      </c>
      <c r="M980" s="2">
        <v>262</v>
      </c>
      <c r="N980" s="19">
        <v>1</v>
      </c>
      <c r="O980" s="4">
        <v>1</v>
      </c>
      <c r="P980" s="19" t="s">
        <v>271</v>
      </c>
    </row>
    <row r="981" spans="1:16">
      <c r="A981" t="str">
        <f t="shared" si="15"/>
        <v>000490</v>
      </c>
      <c r="B981" t="s">
        <v>2079</v>
      </c>
      <c r="C981">
        <v>158</v>
      </c>
      <c r="D981" t="s">
        <v>212</v>
      </c>
      <c r="E981" t="s">
        <v>25</v>
      </c>
      <c r="F981">
        <v>20191219</v>
      </c>
      <c r="G981" s="19" t="s">
        <v>92</v>
      </c>
      <c r="H981" t="s">
        <v>216</v>
      </c>
      <c r="I981" t="s">
        <v>584</v>
      </c>
      <c r="J981" s="19" t="s">
        <v>189</v>
      </c>
      <c r="K981" t="s">
        <v>1853</v>
      </c>
      <c r="L981">
        <v>120</v>
      </c>
      <c r="M981">
        <v>87</v>
      </c>
      <c r="N981" s="19">
        <v>3</v>
      </c>
      <c r="O981" s="3">
        <v>6</v>
      </c>
      <c r="P981" s="19" t="s">
        <v>363</v>
      </c>
    </row>
    <row r="982" spans="1:16">
      <c r="A982" t="str">
        <f t="shared" si="15"/>
        <v>000491</v>
      </c>
      <c r="B982" s="2" t="s">
        <v>1553</v>
      </c>
      <c r="C982" s="2">
        <v>609</v>
      </c>
      <c r="D982" s="2" t="s">
        <v>588</v>
      </c>
      <c r="E982" s="2" t="s">
        <v>25</v>
      </c>
      <c r="F982" s="2">
        <v>20180424</v>
      </c>
      <c r="G982" s="19" t="s">
        <v>17</v>
      </c>
      <c r="H982" s="2" t="s">
        <v>33</v>
      </c>
      <c r="I982" s="2" t="s">
        <v>19</v>
      </c>
      <c r="J982" s="19" t="s">
        <v>1554</v>
      </c>
      <c r="K982" s="2" t="s">
        <v>36</v>
      </c>
      <c r="L982" s="2">
        <v>120</v>
      </c>
      <c r="M982" s="2">
        <v>220</v>
      </c>
      <c r="N982" s="19">
        <v>0.75</v>
      </c>
      <c r="O982" s="4">
        <v>0.5</v>
      </c>
      <c r="P982" s="19" t="s">
        <v>506</v>
      </c>
    </row>
    <row r="983" spans="1:16">
      <c r="A983" t="str">
        <f t="shared" si="15"/>
        <v>000491</v>
      </c>
      <c r="B983" t="s">
        <v>2080</v>
      </c>
      <c r="C983">
        <v>125</v>
      </c>
      <c r="D983" t="s">
        <v>588</v>
      </c>
      <c r="E983" t="s">
        <v>25</v>
      </c>
      <c r="F983">
        <v>20180221</v>
      </c>
      <c r="G983" s="19" t="s">
        <v>92</v>
      </c>
      <c r="H983" t="s">
        <v>216</v>
      </c>
      <c r="I983" t="s">
        <v>2081</v>
      </c>
      <c r="J983" s="19" t="s">
        <v>1580</v>
      </c>
      <c r="K983" t="s">
        <v>190</v>
      </c>
      <c r="L983">
        <v>120</v>
      </c>
      <c r="M983">
        <v>150</v>
      </c>
      <c r="N983" s="19">
        <v>3</v>
      </c>
      <c r="O983" s="3">
        <v>3</v>
      </c>
      <c r="P983" s="19" t="s">
        <v>2082</v>
      </c>
    </row>
    <row r="984" spans="1:16">
      <c r="A984" t="str">
        <f t="shared" si="15"/>
        <v>000492</v>
      </c>
      <c r="B984" s="2" t="s">
        <v>1555</v>
      </c>
      <c r="C984" s="2">
        <v>202</v>
      </c>
      <c r="D984" s="2" t="s">
        <v>230</v>
      </c>
      <c r="E984" s="2" t="s">
        <v>16</v>
      </c>
      <c r="F984" s="2">
        <v>20160112</v>
      </c>
      <c r="G984" s="19" t="s">
        <v>39</v>
      </c>
      <c r="H984" s="2" t="s">
        <v>40</v>
      </c>
      <c r="I984" s="2" t="s">
        <v>125</v>
      </c>
      <c r="J984" s="19" t="s">
        <v>352</v>
      </c>
      <c r="K984" s="2" t="s">
        <v>43</v>
      </c>
      <c r="L984" s="2">
        <v>120</v>
      </c>
      <c r="M984" s="2">
        <v>196</v>
      </c>
      <c r="N984" s="19">
        <v>0.625</v>
      </c>
      <c r="O984" s="4">
        <v>0.625</v>
      </c>
      <c r="P984" s="19" t="s">
        <v>293</v>
      </c>
    </row>
    <row r="985" spans="1:16">
      <c r="A985" t="str">
        <f t="shared" si="15"/>
        <v>000492</v>
      </c>
      <c r="B985" t="s">
        <v>2083</v>
      </c>
      <c r="C985">
        <v>71</v>
      </c>
      <c r="D985" t="s">
        <v>332</v>
      </c>
      <c r="E985" t="s">
        <v>16</v>
      </c>
      <c r="F985">
        <v>20180510</v>
      </c>
      <c r="G985" s="19" t="s">
        <v>39</v>
      </c>
      <c r="H985" t="s">
        <v>40</v>
      </c>
      <c r="I985" t="s">
        <v>324</v>
      </c>
      <c r="J985" s="19" t="s">
        <v>126</v>
      </c>
      <c r="K985" t="s">
        <v>43</v>
      </c>
      <c r="L985">
        <v>120</v>
      </c>
      <c r="M985">
        <v>220</v>
      </c>
      <c r="N985" s="19">
        <v>5</v>
      </c>
      <c r="O985" s="3" t="s">
        <v>2728</v>
      </c>
      <c r="P985" s="19" t="s">
        <v>2084</v>
      </c>
    </row>
    <row r="986" spans="1:16">
      <c r="A986" t="str">
        <f t="shared" si="15"/>
        <v>000493</v>
      </c>
      <c r="B986" s="2" t="s">
        <v>1556</v>
      </c>
      <c r="C986" s="2">
        <v>346</v>
      </c>
      <c r="D986" s="2" t="s">
        <v>24</v>
      </c>
      <c r="E986" s="2" t="s">
        <v>25</v>
      </c>
      <c r="F986" s="2">
        <v>20160402</v>
      </c>
      <c r="G986" s="19" t="s">
        <v>17</v>
      </c>
      <c r="H986" s="2" t="s">
        <v>33</v>
      </c>
      <c r="I986" s="2" t="s">
        <v>34</v>
      </c>
      <c r="J986" s="19" t="s">
        <v>87</v>
      </c>
      <c r="K986" s="2" t="s">
        <v>36</v>
      </c>
      <c r="L986" s="2">
        <v>120</v>
      </c>
      <c r="M986" s="2">
        <v>104</v>
      </c>
      <c r="N986" s="19">
        <v>1</v>
      </c>
      <c r="O986" s="4">
        <v>1</v>
      </c>
      <c r="P986" s="19" t="s">
        <v>106</v>
      </c>
    </row>
    <row r="987" spans="1:16">
      <c r="A987" t="str">
        <f t="shared" si="15"/>
        <v>000493</v>
      </c>
      <c r="B987" t="s">
        <v>2085</v>
      </c>
      <c r="C987">
        <v>90</v>
      </c>
      <c r="D987" t="s">
        <v>90</v>
      </c>
      <c r="E987" t="s">
        <v>25</v>
      </c>
      <c r="F987">
        <v>20160229</v>
      </c>
      <c r="G987" s="19" t="s">
        <v>92</v>
      </c>
      <c r="H987" t="s">
        <v>175</v>
      </c>
      <c r="I987" t="s">
        <v>1864</v>
      </c>
      <c r="J987" s="19" t="s">
        <v>95</v>
      </c>
      <c r="L987">
        <v>120</v>
      </c>
      <c r="M987">
        <v>120</v>
      </c>
      <c r="N987" s="19">
        <v>4</v>
      </c>
      <c r="O987" s="3">
        <v>16</v>
      </c>
      <c r="P987" s="19" t="s">
        <v>2086</v>
      </c>
    </row>
    <row r="988" spans="1:16">
      <c r="A988" t="str">
        <f t="shared" si="15"/>
        <v>000494</v>
      </c>
      <c r="B988" s="2" t="s">
        <v>1557</v>
      </c>
      <c r="C988" s="2">
        <v>325</v>
      </c>
      <c r="D988" s="2" t="s">
        <v>120</v>
      </c>
      <c r="E988" s="2" t="s">
        <v>16</v>
      </c>
      <c r="F988" s="2">
        <v>20170822</v>
      </c>
      <c r="G988" s="19" t="s">
        <v>17</v>
      </c>
      <c r="H988" s="2" t="s">
        <v>86</v>
      </c>
      <c r="I988" s="2" t="s">
        <v>34</v>
      </c>
      <c r="J988" s="19" t="s">
        <v>87</v>
      </c>
      <c r="K988" s="2" t="s">
        <v>36</v>
      </c>
      <c r="L988" s="2">
        <v>120</v>
      </c>
      <c r="M988" s="2">
        <v>229</v>
      </c>
      <c r="N988" s="19">
        <v>1</v>
      </c>
      <c r="O988" s="4">
        <v>1</v>
      </c>
      <c r="P988" s="19" t="s">
        <v>681</v>
      </c>
    </row>
    <row r="989" spans="1:16">
      <c r="A989" t="str">
        <f t="shared" si="15"/>
        <v>000494</v>
      </c>
      <c r="B989" t="s">
        <v>2087</v>
      </c>
      <c r="C989">
        <v>186</v>
      </c>
      <c r="D989" t="s">
        <v>120</v>
      </c>
      <c r="E989" t="s">
        <v>16</v>
      </c>
      <c r="F989">
        <v>20170812</v>
      </c>
      <c r="G989" s="19" t="s">
        <v>26</v>
      </c>
      <c r="H989" t="s">
        <v>121</v>
      </c>
      <c r="I989" t="s">
        <v>122</v>
      </c>
      <c r="J989" s="19" t="s">
        <v>73</v>
      </c>
      <c r="K989" t="s">
        <v>73</v>
      </c>
      <c r="L989">
        <v>120</v>
      </c>
      <c r="M989">
        <v>235</v>
      </c>
      <c r="N989" s="19">
        <v>3</v>
      </c>
      <c r="O989" s="3">
        <v>2</v>
      </c>
      <c r="P989" s="19" t="s">
        <v>433</v>
      </c>
    </row>
    <row r="990" spans="1:16">
      <c r="A990" t="str">
        <f t="shared" si="15"/>
        <v>000495</v>
      </c>
      <c r="B990" s="2" t="s">
        <v>1558</v>
      </c>
      <c r="C990" s="2">
        <v>292</v>
      </c>
      <c r="D990" s="2" t="s">
        <v>50</v>
      </c>
      <c r="E990" s="2" t="s">
        <v>16</v>
      </c>
      <c r="F990" s="2">
        <v>20161122</v>
      </c>
      <c r="G990" s="19" t="s">
        <v>17</v>
      </c>
      <c r="H990" s="2" t="s">
        <v>419</v>
      </c>
      <c r="I990" s="2" t="s">
        <v>34</v>
      </c>
      <c r="J990" s="19" t="s">
        <v>87</v>
      </c>
      <c r="K990" s="2" t="s">
        <v>36</v>
      </c>
      <c r="L990" s="2">
        <v>120</v>
      </c>
      <c r="M990" s="2">
        <v>148</v>
      </c>
      <c r="N990" s="19">
        <v>1</v>
      </c>
      <c r="O990" s="4">
        <v>1</v>
      </c>
      <c r="P990" s="19" t="s">
        <v>1093</v>
      </c>
    </row>
    <row r="991" spans="1:16">
      <c r="A991" t="str">
        <f t="shared" si="15"/>
        <v>000495</v>
      </c>
      <c r="B991" t="s">
        <v>2088</v>
      </c>
      <c r="C991">
        <v>69</v>
      </c>
      <c r="D991" t="s">
        <v>50</v>
      </c>
      <c r="E991" t="s">
        <v>16</v>
      </c>
      <c r="F991">
        <v>20161226</v>
      </c>
      <c r="G991" s="19" t="s">
        <v>39</v>
      </c>
      <c r="H991" t="s">
        <v>40</v>
      </c>
      <c r="I991" t="s">
        <v>196</v>
      </c>
      <c r="J991" s="19" t="s">
        <v>47</v>
      </c>
      <c r="K991" t="s">
        <v>43</v>
      </c>
      <c r="L991">
        <v>120</v>
      </c>
      <c r="M991">
        <v>85</v>
      </c>
      <c r="N991" s="19">
        <v>5</v>
      </c>
      <c r="O991" s="3">
        <v>15</v>
      </c>
      <c r="P991" s="19" t="s">
        <v>60</v>
      </c>
    </row>
    <row r="992" spans="1:16">
      <c r="A992" t="str">
        <f t="shared" si="15"/>
        <v>000496</v>
      </c>
      <c r="B992" s="2" t="s">
        <v>1559</v>
      </c>
      <c r="C992" s="2">
        <v>344</v>
      </c>
      <c r="D992" s="2" t="s">
        <v>46</v>
      </c>
      <c r="E992" s="2" t="s">
        <v>16</v>
      </c>
      <c r="F992" s="2">
        <v>20190324</v>
      </c>
      <c r="G992" s="19" t="s">
        <v>17</v>
      </c>
      <c r="H992" s="2" t="s">
        <v>86</v>
      </c>
      <c r="I992" s="2" t="s">
        <v>34</v>
      </c>
      <c r="J992" s="19" t="s">
        <v>87</v>
      </c>
      <c r="K992" s="2" t="s">
        <v>36</v>
      </c>
      <c r="L992" s="2">
        <v>120</v>
      </c>
      <c r="M992" s="2">
        <v>310</v>
      </c>
      <c r="N992" s="19">
        <v>1</v>
      </c>
      <c r="O992" s="4">
        <v>1</v>
      </c>
      <c r="P992" s="19" t="s">
        <v>548</v>
      </c>
    </row>
    <row r="993" spans="1:16">
      <c r="A993" t="str">
        <f t="shared" si="15"/>
        <v>000496</v>
      </c>
      <c r="B993" t="s">
        <v>2089</v>
      </c>
      <c r="C993">
        <v>383</v>
      </c>
      <c r="D993" t="s">
        <v>46</v>
      </c>
      <c r="E993" t="s">
        <v>16</v>
      </c>
      <c r="F993">
        <v>20190513</v>
      </c>
      <c r="G993" s="19" t="s">
        <v>17</v>
      </c>
      <c r="H993" t="s">
        <v>33</v>
      </c>
      <c r="I993" t="s">
        <v>34</v>
      </c>
      <c r="J993" s="19" t="s">
        <v>20</v>
      </c>
      <c r="K993" t="s">
        <v>36</v>
      </c>
      <c r="L993">
        <v>100</v>
      </c>
      <c r="M993">
        <v>641</v>
      </c>
      <c r="N993" s="19">
        <v>1</v>
      </c>
      <c r="O993" s="3">
        <v>1</v>
      </c>
      <c r="P993" s="19" t="s">
        <v>457</v>
      </c>
    </row>
    <row r="994" spans="1:16">
      <c r="A994" t="str">
        <f t="shared" si="15"/>
        <v>000497</v>
      </c>
      <c r="B994" s="2" t="s">
        <v>1560</v>
      </c>
      <c r="C994" s="2">
        <v>323</v>
      </c>
      <c r="D994" s="2" t="s">
        <v>115</v>
      </c>
      <c r="E994" s="2" t="s">
        <v>16</v>
      </c>
      <c r="F994" s="2">
        <v>20181105</v>
      </c>
      <c r="G994" s="19" t="s">
        <v>17</v>
      </c>
      <c r="H994" s="2" t="s">
        <v>86</v>
      </c>
      <c r="I994" s="2" t="s">
        <v>34</v>
      </c>
      <c r="J994" s="19" t="s">
        <v>87</v>
      </c>
      <c r="K994" s="2" t="s">
        <v>36</v>
      </c>
      <c r="L994" s="2">
        <v>120</v>
      </c>
      <c r="M994" s="2">
        <v>266</v>
      </c>
      <c r="N994" s="19">
        <v>1</v>
      </c>
      <c r="O994" s="4">
        <v>1</v>
      </c>
      <c r="P994" s="19" t="s">
        <v>194</v>
      </c>
    </row>
    <row r="995" spans="1:16">
      <c r="A995" t="str">
        <f t="shared" si="15"/>
        <v>000497</v>
      </c>
      <c r="B995" t="s">
        <v>2090</v>
      </c>
      <c r="C995">
        <v>140</v>
      </c>
      <c r="D995" t="s">
        <v>115</v>
      </c>
      <c r="E995" t="s">
        <v>16</v>
      </c>
      <c r="F995">
        <v>20181013</v>
      </c>
      <c r="G995" s="19" t="s">
        <v>26</v>
      </c>
      <c r="H995" t="s">
        <v>498</v>
      </c>
      <c r="I995">
        <v>4.0999999999999996</v>
      </c>
      <c r="J995" s="19" t="s">
        <v>52</v>
      </c>
      <c r="K995" t="s">
        <v>52</v>
      </c>
      <c r="L995">
        <v>120</v>
      </c>
      <c r="M995">
        <v>327</v>
      </c>
      <c r="N995" s="19">
        <v>2.5</v>
      </c>
      <c r="O995" s="3">
        <v>2.5</v>
      </c>
      <c r="P995" s="19" t="s">
        <v>22</v>
      </c>
    </row>
    <row r="996" spans="1:16">
      <c r="A996" t="str">
        <f t="shared" si="15"/>
        <v>000498</v>
      </c>
      <c r="B996" s="2" t="s">
        <v>1561</v>
      </c>
      <c r="C996" s="2">
        <v>287</v>
      </c>
      <c r="D996" s="2" t="s">
        <v>151</v>
      </c>
      <c r="E996" s="2" t="s">
        <v>25</v>
      </c>
      <c r="F996" s="2">
        <v>20170620</v>
      </c>
      <c r="G996" s="19" t="s">
        <v>17</v>
      </c>
      <c r="H996" s="2" t="s">
        <v>33</v>
      </c>
      <c r="I996" s="2" t="s">
        <v>19</v>
      </c>
      <c r="J996" s="19" t="s">
        <v>87</v>
      </c>
      <c r="K996" s="2" t="s">
        <v>36</v>
      </c>
      <c r="L996" s="2">
        <v>120</v>
      </c>
      <c r="M996" s="2">
        <v>145</v>
      </c>
      <c r="N996" s="19">
        <v>1</v>
      </c>
      <c r="O996" s="4">
        <v>1</v>
      </c>
      <c r="P996" s="19" t="s">
        <v>689</v>
      </c>
    </row>
    <row r="997" spans="1:16">
      <c r="A997" t="str">
        <f t="shared" si="15"/>
        <v>000498</v>
      </c>
      <c r="B997" t="s">
        <v>2091</v>
      </c>
      <c r="C997">
        <v>68</v>
      </c>
      <c r="D997" t="s">
        <v>151</v>
      </c>
      <c r="E997" t="s">
        <v>25</v>
      </c>
      <c r="F997">
        <v>20170427</v>
      </c>
      <c r="G997" s="19" t="s">
        <v>39</v>
      </c>
      <c r="H997" t="s">
        <v>40</v>
      </c>
      <c r="I997" t="s">
        <v>2092</v>
      </c>
      <c r="J997" s="19" t="s">
        <v>47</v>
      </c>
      <c r="K997" t="s">
        <v>43</v>
      </c>
      <c r="L997">
        <v>120</v>
      </c>
      <c r="M997">
        <v>249</v>
      </c>
      <c r="N997" s="19">
        <v>5</v>
      </c>
      <c r="O997" s="3">
        <v>5</v>
      </c>
      <c r="P997" s="19" t="s">
        <v>2093</v>
      </c>
    </row>
    <row r="998" spans="1:16">
      <c r="A998" t="str">
        <f t="shared" si="15"/>
        <v>000499</v>
      </c>
      <c r="B998" s="2" t="s">
        <v>1562</v>
      </c>
      <c r="C998" s="2">
        <v>363</v>
      </c>
      <c r="D998" s="2" t="s">
        <v>133</v>
      </c>
      <c r="E998" s="2" t="s">
        <v>16</v>
      </c>
      <c r="F998" s="2">
        <v>20191208</v>
      </c>
      <c r="G998" s="19" t="s">
        <v>17</v>
      </c>
      <c r="H998" s="2" t="s">
        <v>86</v>
      </c>
      <c r="I998" s="2" t="s">
        <v>34</v>
      </c>
      <c r="J998" s="19" t="s">
        <v>87</v>
      </c>
      <c r="K998" s="2" t="s">
        <v>36</v>
      </c>
      <c r="L998" s="2">
        <v>120</v>
      </c>
      <c r="M998" s="2">
        <v>342</v>
      </c>
      <c r="N998" s="19">
        <v>1</v>
      </c>
      <c r="O998" s="4">
        <v>1</v>
      </c>
      <c r="P998" s="19" t="s">
        <v>30</v>
      </c>
    </row>
    <row r="999" spans="1:16">
      <c r="A999" t="str">
        <f t="shared" si="15"/>
        <v>000499</v>
      </c>
      <c r="B999" t="s">
        <v>2094</v>
      </c>
      <c r="C999">
        <v>175</v>
      </c>
      <c r="D999" t="s">
        <v>133</v>
      </c>
      <c r="E999" t="s">
        <v>16</v>
      </c>
      <c r="F999">
        <v>20191105</v>
      </c>
      <c r="G999" s="19" t="s">
        <v>17</v>
      </c>
      <c r="H999" t="s">
        <v>86</v>
      </c>
      <c r="I999" t="s">
        <v>19</v>
      </c>
      <c r="J999" s="19" t="s">
        <v>87</v>
      </c>
      <c r="K999" t="s">
        <v>36</v>
      </c>
      <c r="L999">
        <v>100</v>
      </c>
      <c r="M999">
        <v>638</v>
      </c>
      <c r="N999" s="19">
        <v>3</v>
      </c>
      <c r="O999" s="3">
        <v>6</v>
      </c>
      <c r="P999" s="19" t="s">
        <v>167</v>
      </c>
    </row>
    <row r="1000" spans="1:16">
      <c r="A1000" t="str">
        <f t="shared" si="15"/>
        <v>000500</v>
      </c>
      <c r="B1000" s="2" t="s">
        <v>1563</v>
      </c>
      <c r="C1000" s="2">
        <v>483</v>
      </c>
      <c r="D1000" s="2" t="s">
        <v>169</v>
      </c>
      <c r="E1000" s="2" t="s">
        <v>16</v>
      </c>
      <c r="F1000" s="2">
        <v>20170621</v>
      </c>
      <c r="G1000" s="19" t="s">
        <v>39</v>
      </c>
      <c r="H1000" s="2" t="s">
        <v>246</v>
      </c>
      <c r="I1000" s="2" t="s">
        <v>247</v>
      </c>
      <c r="J1000" s="19" t="s">
        <v>126</v>
      </c>
      <c r="K1000" s="2" t="s">
        <v>43</v>
      </c>
      <c r="L1000" s="2">
        <v>120</v>
      </c>
      <c r="M1000" s="2">
        <v>299</v>
      </c>
      <c r="N1000" s="19">
        <v>0.625</v>
      </c>
      <c r="O1000" s="4">
        <v>0.625</v>
      </c>
      <c r="P1000" s="19" t="s">
        <v>1564</v>
      </c>
    </row>
    <row r="1001" spans="1:16">
      <c r="A1001" t="str">
        <f t="shared" si="15"/>
        <v>000500</v>
      </c>
      <c r="B1001" t="s">
        <v>2095</v>
      </c>
      <c r="C1001">
        <v>70</v>
      </c>
      <c r="D1001" t="s">
        <v>234</v>
      </c>
      <c r="E1001" t="s">
        <v>16</v>
      </c>
      <c r="F1001">
        <v>20160425</v>
      </c>
      <c r="G1001" s="19" t="s">
        <v>17</v>
      </c>
      <c r="H1001" t="s">
        <v>18</v>
      </c>
      <c r="I1001" t="s">
        <v>19</v>
      </c>
      <c r="J1001" s="19" t="s">
        <v>69</v>
      </c>
      <c r="K1001" t="s">
        <v>21</v>
      </c>
      <c r="L1001">
        <v>120</v>
      </c>
      <c r="M1001">
        <v>472</v>
      </c>
      <c r="N1001" s="19">
        <v>5</v>
      </c>
      <c r="O1001" s="3">
        <v>5</v>
      </c>
      <c r="P1001" s="19" t="s">
        <v>375</v>
      </c>
    </row>
  </sheetData>
  <sortState xmlns:xlrd2="http://schemas.microsoft.com/office/spreadsheetml/2017/richdata2" ref="B2:P1003">
    <sortCondition ref="B2:B1003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1"/>
  <sheetViews>
    <sheetView zoomScale="90" zoomScaleNormal="90" workbookViewId="0">
      <pane ySplit="1" topLeftCell="A103" activePane="bottomLeft" state="frozen"/>
      <selection pane="bottomLeft" activeCell="I120" sqref="I120"/>
    </sheetView>
  </sheetViews>
  <sheetFormatPr defaultRowHeight="16.5"/>
  <cols>
    <col min="1" max="1" width="7.25" style="5" customWidth="1"/>
    <col min="2" max="2" width="15.125" bestFit="1" customWidth="1"/>
    <col min="3" max="3" width="9.125" bestFit="1" customWidth="1"/>
    <col min="6" max="6" width="9.5" bestFit="1" customWidth="1"/>
    <col min="8" max="8" width="27.625" bestFit="1" customWidth="1"/>
    <col min="9" max="9" width="17.375" bestFit="1" customWidth="1"/>
    <col min="12" max="14" width="9.125" bestFit="1" customWidth="1"/>
    <col min="15" max="15" width="9.875" style="3" customWidth="1"/>
    <col min="16" max="16" width="36.25" bestFit="1" customWidth="1"/>
  </cols>
  <sheetData>
    <row r="1" spans="1:16">
      <c r="A1" s="14" t="s">
        <v>2729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5" t="s">
        <v>2727</v>
      </c>
      <c r="P1" s="13" t="s">
        <v>13</v>
      </c>
    </row>
    <row r="2" spans="1:16">
      <c r="A2" s="5" t="str">
        <f t="shared" ref="A2:A65" si="0">RIGHT(B2,6)</f>
        <v>000001</v>
      </c>
      <c r="B2" s="2" t="s">
        <v>748</v>
      </c>
      <c r="C2" s="2"/>
      <c r="D2" s="2" t="s">
        <v>226</v>
      </c>
      <c r="E2" s="2" t="s">
        <v>25</v>
      </c>
      <c r="F2" s="2">
        <v>20181009</v>
      </c>
      <c r="G2" s="2" t="s">
        <v>17</v>
      </c>
      <c r="H2" s="2" t="s">
        <v>419</v>
      </c>
      <c r="I2" s="2" t="s">
        <v>34</v>
      </c>
      <c r="J2" s="2" t="s">
        <v>87</v>
      </c>
      <c r="K2" s="2" t="s">
        <v>36</v>
      </c>
      <c r="L2" s="2">
        <v>120</v>
      </c>
      <c r="M2" s="2">
        <v>233</v>
      </c>
      <c r="N2" s="2">
        <v>1</v>
      </c>
      <c r="O2" s="4">
        <v>1</v>
      </c>
      <c r="P2" s="2" t="s">
        <v>232</v>
      </c>
    </row>
    <row r="3" spans="1:16">
      <c r="A3" s="5" t="str">
        <f t="shared" si="0"/>
        <v>000001</v>
      </c>
      <c r="B3" t="s">
        <v>467</v>
      </c>
      <c r="C3">
        <v>155</v>
      </c>
      <c r="D3" t="s">
        <v>226</v>
      </c>
      <c r="E3" t="s">
        <v>25</v>
      </c>
      <c r="F3">
        <v>20180731</v>
      </c>
      <c r="G3" t="s">
        <v>26</v>
      </c>
      <c r="H3" t="s">
        <v>121</v>
      </c>
      <c r="I3" t="s">
        <v>122</v>
      </c>
      <c r="J3" t="s">
        <v>73</v>
      </c>
      <c r="K3" t="s">
        <v>73</v>
      </c>
      <c r="L3">
        <v>120</v>
      </c>
      <c r="M3">
        <v>165</v>
      </c>
      <c r="N3">
        <v>3</v>
      </c>
      <c r="O3" s="3">
        <v>4</v>
      </c>
      <c r="P3" t="s">
        <v>468</v>
      </c>
    </row>
    <row r="4" spans="1:16">
      <c r="A4" s="5" t="str">
        <f t="shared" si="0"/>
        <v>000002</v>
      </c>
      <c r="B4" s="2" t="s">
        <v>749</v>
      </c>
      <c r="C4" s="2"/>
      <c r="D4" s="2" t="s">
        <v>588</v>
      </c>
      <c r="E4" s="2" t="s">
        <v>16</v>
      </c>
      <c r="F4" s="2">
        <v>20170301</v>
      </c>
      <c r="G4" s="2" t="s">
        <v>17</v>
      </c>
      <c r="H4" s="2" t="s">
        <v>18</v>
      </c>
      <c r="I4" s="2" t="s">
        <v>34</v>
      </c>
      <c r="J4" s="2" t="s">
        <v>87</v>
      </c>
      <c r="K4" s="2" t="s">
        <v>21</v>
      </c>
      <c r="L4" s="2">
        <v>120</v>
      </c>
      <c r="M4" s="2">
        <v>208</v>
      </c>
      <c r="N4" s="2">
        <v>1</v>
      </c>
      <c r="O4" s="4">
        <v>1</v>
      </c>
      <c r="P4" s="2" t="s">
        <v>495</v>
      </c>
    </row>
    <row r="5" spans="1:16">
      <c r="A5" s="5" t="str">
        <f t="shared" si="0"/>
        <v>000002</v>
      </c>
      <c r="B5" t="s">
        <v>469</v>
      </c>
      <c r="C5">
        <v>60</v>
      </c>
      <c r="D5" t="s">
        <v>279</v>
      </c>
      <c r="E5" t="s">
        <v>16</v>
      </c>
      <c r="F5">
        <v>20191016</v>
      </c>
      <c r="G5" t="s">
        <v>17</v>
      </c>
      <c r="H5" t="s">
        <v>116</v>
      </c>
      <c r="I5" t="s">
        <v>213</v>
      </c>
      <c r="J5" t="s">
        <v>143</v>
      </c>
      <c r="K5">
        <v>1</v>
      </c>
      <c r="L5">
        <v>130</v>
      </c>
      <c r="M5">
        <v>100</v>
      </c>
      <c r="N5">
        <v>1</v>
      </c>
      <c r="O5" s="3">
        <v>1</v>
      </c>
      <c r="P5" t="s">
        <v>214</v>
      </c>
    </row>
    <row r="6" spans="1:16">
      <c r="A6" s="5" t="str">
        <f t="shared" si="0"/>
        <v>000003</v>
      </c>
      <c r="B6" s="2" t="s">
        <v>750</v>
      </c>
      <c r="C6" s="2"/>
      <c r="D6" s="2" t="s">
        <v>57</v>
      </c>
      <c r="E6" s="2" t="s">
        <v>25</v>
      </c>
      <c r="F6" s="2">
        <v>20171121</v>
      </c>
      <c r="G6" s="2" t="s">
        <v>17</v>
      </c>
      <c r="H6" s="2" t="s">
        <v>33</v>
      </c>
      <c r="I6" s="2" t="s">
        <v>19</v>
      </c>
      <c r="J6" s="2" t="s">
        <v>87</v>
      </c>
      <c r="K6" s="2" t="s">
        <v>36</v>
      </c>
      <c r="L6" s="2">
        <v>120</v>
      </c>
      <c r="M6" s="2">
        <v>124</v>
      </c>
      <c r="N6" s="2">
        <v>1</v>
      </c>
      <c r="O6" s="4">
        <v>1</v>
      </c>
      <c r="P6" s="2" t="s">
        <v>315</v>
      </c>
    </row>
    <row r="7" spans="1:16">
      <c r="A7" s="5" t="str">
        <f t="shared" si="0"/>
        <v>000003</v>
      </c>
      <c r="B7" t="s">
        <v>470</v>
      </c>
      <c r="C7">
        <v>104</v>
      </c>
      <c r="D7" t="s">
        <v>90</v>
      </c>
      <c r="E7" t="s">
        <v>25</v>
      </c>
      <c r="F7">
        <v>20150607</v>
      </c>
      <c r="G7" t="s">
        <v>17</v>
      </c>
      <c r="H7" t="s">
        <v>67</v>
      </c>
      <c r="I7" t="s">
        <v>68</v>
      </c>
      <c r="J7" t="s">
        <v>161</v>
      </c>
      <c r="K7">
        <v>0</v>
      </c>
      <c r="L7">
        <v>100</v>
      </c>
      <c r="M7">
        <v>398</v>
      </c>
      <c r="N7">
        <v>3</v>
      </c>
      <c r="O7" s="3">
        <v>3</v>
      </c>
      <c r="P7" t="s">
        <v>471</v>
      </c>
    </row>
    <row r="8" spans="1:16">
      <c r="A8" s="5" t="str">
        <f t="shared" si="0"/>
        <v>000004</v>
      </c>
      <c r="B8" s="2" t="s">
        <v>751</v>
      </c>
      <c r="C8" s="2"/>
      <c r="D8" s="2" t="s">
        <v>182</v>
      </c>
      <c r="E8" s="2" t="s">
        <v>16</v>
      </c>
      <c r="F8" s="2">
        <v>20170710</v>
      </c>
      <c r="G8" s="2" t="s">
        <v>17</v>
      </c>
      <c r="H8" s="2" t="s">
        <v>33</v>
      </c>
      <c r="I8" s="2" t="s">
        <v>19</v>
      </c>
      <c r="J8" s="2" t="s">
        <v>87</v>
      </c>
      <c r="K8" s="2" t="s">
        <v>36</v>
      </c>
      <c r="L8" s="2">
        <v>120</v>
      </c>
      <c r="M8" s="2">
        <v>223</v>
      </c>
      <c r="N8" s="2">
        <v>1</v>
      </c>
      <c r="O8" s="4">
        <v>1</v>
      </c>
      <c r="P8" s="2" t="s">
        <v>267</v>
      </c>
    </row>
    <row r="9" spans="1:16">
      <c r="A9" s="5" t="str">
        <f t="shared" si="0"/>
        <v>000004</v>
      </c>
      <c r="B9" t="s">
        <v>472</v>
      </c>
      <c r="C9">
        <v>83</v>
      </c>
      <c r="D9" t="s">
        <v>182</v>
      </c>
      <c r="E9" t="s">
        <v>16</v>
      </c>
      <c r="F9">
        <v>20170701</v>
      </c>
      <c r="G9" t="s">
        <v>17</v>
      </c>
      <c r="H9" t="s">
        <v>473</v>
      </c>
      <c r="I9" t="s">
        <v>474</v>
      </c>
      <c r="J9" t="s">
        <v>82</v>
      </c>
      <c r="K9">
        <v>1</v>
      </c>
      <c r="L9">
        <v>130</v>
      </c>
      <c r="M9">
        <v>53</v>
      </c>
      <c r="N9">
        <v>4</v>
      </c>
      <c r="O9" s="3">
        <v>12</v>
      </c>
      <c r="P9" t="s">
        <v>475</v>
      </c>
    </row>
    <row r="10" spans="1:16">
      <c r="A10" s="5" t="str">
        <f t="shared" si="0"/>
        <v>000005</v>
      </c>
      <c r="B10" s="2" t="s">
        <v>752</v>
      </c>
      <c r="C10" s="2"/>
      <c r="D10" s="2" t="s">
        <v>477</v>
      </c>
      <c r="E10" s="2" t="s">
        <v>25</v>
      </c>
      <c r="F10" s="2">
        <v>20170904</v>
      </c>
      <c r="G10" s="2" t="s">
        <v>17</v>
      </c>
      <c r="H10" s="2" t="s">
        <v>33</v>
      </c>
      <c r="I10" s="2" t="s">
        <v>19</v>
      </c>
      <c r="J10" s="2" t="s">
        <v>87</v>
      </c>
      <c r="K10" s="2" t="s">
        <v>36</v>
      </c>
      <c r="L10" s="2">
        <v>120</v>
      </c>
      <c r="M10" s="2">
        <v>256</v>
      </c>
      <c r="N10" s="2">
        <v>1</v>
      </c>
      <c r="O10" s="4">
        <v>1</v>
      </c>
      <c r="P10" s="2" t="s">
        <v>703</v>
      </c>
    </row>
    <row r="11" spans="1:16">
      <c r="A11" s="5" t="str">
        <f t="shared" si="0"/>
        <v>000005</v>
      </c>
      <c r="B11" t="s">
        <v>476</v>
      </c>
      <c r="C11">
        <v>51</v>
      </c>
      <c r="D11" t="s">
        <v>477</v>
      </c>
      <c r="E11" t="s">
        <v>25</v>
      </c>
      <c r="F11">
        <v>20170619</v>
      </c>
      <c r="G11" t="s">
        <v>478</v>
      </c>
      <c r="H11" t="s">
        <v>479</v>
      </c>
      <c r="I11">
        <v>304</v>
      </c>
      <c r="J11" t="s">
        <v>480</v>
      </c>
      <c r="L11">
        <v>120</v>
      </c>
      <c r="M11">
        <v>60</v>
      </c>
      <c r="N11">
        <v>5</v>
      </c>
      <c r="O11" s="3">
        <v>30</v>
      </c>
      <c r="P11" t="s">
        <v>481</v>
      </c>
    </row>
    <row r="12" spans="1:16">
      <c r="A12" s="5" t="str">
        <f t="shared" si="0"/>
        <v>000006</v>
      </c>
      <c r="B12" s="2" t="s">
        <v>753</v>
      </c>
      <c r="C12" s="2"/>
      <c r="D12" s="2" t="s">
        <v>234</v>
      </c>
      <c r="E12" s="2" t="s">
        <v>16</v>
      </c>
      <c r="F12" s="2">
        <v>20190601</v>
      </c>
      <c r="G12" s="2" t="s">
        <v>17</v>
      </c>
      <c r="H12" s="2" t="s">
        <v>86</v>
      </c>
      <c r="I12" s="2" t="s">
        <v>34</v>
      </c>
      <c r="J12" s="2" t="s">
        <v>87</v>
      </c>
      <c r="K12" s="2" t="s">
        <v>36</v>
      </c>
      <c r="L12" s="2">
        <v>120</v>
      </c>
      <c r="M12" s="2">
        <v>395</v>
      </c>
      <c r="N12" s="2">
        <v>1</v>
      </c>
      <c r="O12" s="4">
        <v>1</v>
      </c>
      <c r="P12" s="2" t="s">
        <v>60</v>
      </c>
    </row>
    <row r="13" spans="1:16">
      <c r="A13" s="5" t="str">
        <f t="shared" si="0"/>
        <v>000006</v>
      </c>
      <c r="B13" t="s">
        <v>482</v>
      </c>
      <c r="C13">
        <v>81</v>
      </c>
      <c r="D13" t="s">
        <v>76</v>
      </c>
      <c r="E13" t="s">
        <v>16</v>
      </c>
      <c r="F13">
        <v>20180417</v>
      </c>
      <c r="G13" t="s">
        <v>92</v>
      </c>
      <c r="H13" t="s">
        <v>483</v>
      </c>
      <c r="I13" t="s">
        <v>484</v>
      </c>
      <c r="J13" t="s">
        <v>347</v>
      </c>
      <c r="K13" t="s">
        <v>190</v>
      </c>
      <c r="L13">
        <v>120</v>
      </c>
      <c r="M13">
        <v>100</v>
      </c>
      <c r="N13">
        <v>5</v>
      </c>
      <c r="O13" s="3">
        <v>10</v>
      </c>
      <c r="P13" t="s">
        <v>485</v>
      </c>
    </row>
    <row r="14" spans="1:16">
      <c r="A14" s="5" t="str">
        <f t="shared" si="0"/>
        <v>000007</v>
      </c>
      <c r="B14" s="2" t="s">
        <v>754</v>
      </c>
      <c r="C14" s="2"/>
      <c r="D14" s="2" t="s">
        <v>169</v>
      </c>
      <c r="E14" s="2" t="s">
        <v>25</v>
      </c>
      <c r="F14" s="2">
        <v>20191003</v>
      </c>
      <c r="G14" s="2" t="s">
        <v>17</v>
      </c>
      <c r="H14" s="2" t="s">
        <v>86</v>
      </c>
      <c r="I14" s="2" t="s">
        <v>34</v>
      </c>
      <c r="J14" s="2" t="s">
        <v>87</v>
      </c>
      <c r="K14" s="2" t="s">
        <v>36</v>
      </c>
      <c r="L14" s="2">
        <v>120</v>
      </c>
      <c r="M14" s="2">
        <v>239</v>
      </c>
      <c r="N14" s="2">
        <v>1</v>
      </c>
      <c r="O14" s="4">
        <v>1</v>
      </c>
      <c r="P14" s="2" t="s">
        <v>382</v>
      </c>
    </row>
    <row r="15" spans="1:16">
      <c r="A15" s="5" t="str">
        <f t="shared" si="0"/>
        <v>000007</v>
      </c>
      <c r="B15" t="s">
        <v>486</v>
      </c>
      <c r="C15">
        <v>142</v>
      </c>
      <c r="D15" t="s">
        <v>234</v>
      </c>
      <c r="E15" t="s">
        <v>25</v>
      </c>
      <c r="F15">
        <v>20190408</v>
      </c>
      <c r="G15" t="s">
        <v>39</v>
      </c>
      <c r="H15" t="s">
        <v>63</v>
      </c>
      <c r="I15" t="s">
        <v>138</v>
      </c>
      <c r="J15" t="s">
        <v>480</v>
      </c>
      <c r="K15" t="s">
        <v>43</v>
      </c>
      <c r="L15">
        <v>120</v>
      </c>
      <c r="M15">
        <v>60</v>
      </c>
      <c r="N15">
        <v>2.5</v>
      </c>
      <c r="O15" s="3">
        <v>2.5</v>
      </c>
      <c r="P15" t="s">
        <v>60</v>
      </c>
    </row>
    <row r="16" spans="1:16">
      <c r="A16" s="5" t="str">
        <f t="shared" si="0"/>
        <v>000008</v>
      </c>
      <c r="B16" s="2" t="s">
        <v>755</v>
      </c>
      <c r="C16" s="2"/>
      <c r="D16" s="2" t="s">
        <v>182</v>
      </c>
      <c r="E16" s="2" t="s">
        <v>25</v>
      </c>
      <c r="F16" s="2">
        <v>20180710</v>
      </c>
      <c r="G16" s="2" t="s">
        <v>17</v>
      </c>
      <c r="H16" s="2" t="s">
        <v>33</v>
      </c>
      <c r="I16" s="2" t="s">
        <v>19</v>
      </c>
      <c r="J16" s="2" t="s">
        <v>87</v>
      </c>
      <c r="K16" s="2" t="s">
        <v>36</v>
      </c>
      <c r="L16" s="2">
        <v>120</v>
      </c>
      <c r="M16" s="2">
        <v>146</v>
      </c>
      <c r="N16" s="2">
        <v>1</v>
      </c>
      <c r="O16" s="4">
        <v>1</v>
      </c>
      <c r="P16" s="2" t="s">
        <v>159</v>
      </c>
    </row>
    <row r="17" spans="1:16">
      <c r="A17" s="5" t="str">
        <f t="shared" si="0"/>
        <v>000008</v>
      </c>
      <c r="B17" t="s">
        <v>487</v>
      </c>
      <c r="C17">
        <v>68</v>
      </c>
      <c r="D17" t="s">
        <v>230</v>
      </c>
      <c r="E17" t="s">
        <v>25</v>
      </c>
      <c r="F17">
        <v>20150329</v>
      </c>
      <c r="G17" t="s">
        <v>17</v>
      </c>
      <c r="H17" t="s">
        <v>18</v>
      </c>
      <c r="I17" t="s">
        <v>34</v>
      </c>
      <c r="J17" t="s">
        <v>208</v>
      </c>
      <c r="K17" t="s">
        <v>21</v>
      </c>
      <c r="L17">
        <v>100</v>
      </c>
      <c r="M17">
        <v>254</v>
      </c>
      <c r="N17">
        <v>5</v>
      </c>
      <c r="O17" s="3">
        <v>10</v>
      </c>
      <c r="P17" t="s">
        <v>468</v>
      </c>
    </row>
    <row r="18" spans="1:16">
      <c r="A18" s="5" t="str">
        <f t="shared" si="0"/>
        <v>000009</v>
      </c>
      <c r="B18" s="2" t="s">
        <v>756</v>
      </c>
      <c r="C18" s="2"/>
      <c r="D18" s="2" t="s">
        <v>54</v>
      </c>
      <c r="E18" s="2" t="s">
        <v>25</v>
      </c>
      <c r="F18" s="2">
        <v>20180816</v>
      </c>
      <c r="G18" s="2" t="s">
        <v>17</v>
      </c>
      <c r="H18" s="2" t="s">
        <v>33</v>
      </c>
      <c r="I18" s="2" t="s">
        <v>19</v>
      </c>
      <c r="J18" s="2" t="s">
        <v>87</v>
      </c>
      <c r="K18" s="2" t="s">
        <v>36</v>
      </c>
      <c r="L18" s="2">
        <v>120</v>
      </c>
      <c r="M18" s="2">
        <v>154</v>
      </c>
      <c r="N18" s="2">
        <v>1</v>
      </c>
      <c r="O18" s="4">
        <v>1</v>
      </c>
      <c r="P18" s="2" t="s">
        <v>757</v>
      </c>
    </row>
    <row r="19" spans="1:16">
      <c r="A19" s="5" t="str">
        <f t="shared" si="0"/>
        <v>000009</v>
      </c>
      <c r="B19" t="s">
        <v>488</v>
      </c>
      <c r="C19">
        <v>111</v>
      </c>
      <c r="D19" t="s">
        <v>212</v>
      </c>
      <c r="E19" t="s">
        <v>25</v>
      </c>
      <c r="F19">
        <v>20160531</v>
      </c>
      <c r="G19" t="s">
        <v>92</v>
      </c>
      <c r="H19" t="s">
        <v>175</v>
      </c>
      <c r="I19" t="s">
        <v>489</v>
      </c>
      <c r="J19" t="s">
        <v>281</v>
      </c>
      <c r="L19">
        <v>100</v>
      </c>
      <c r="M19">
        <v>100</v>
      </c>
      <c r="N19">
        <v>3</v>
      </c>
      <c r="O19" s="3">
        <v>15</v>
      </c>
      <c r="P19" t="s">
        <v>490</v>
      </c>
    </row>
    <row r="20" spans="1:16">
      <c r="A20" s="5" t="str">
        <f t="shared" si="0"/>
        <v>000010</v>
      </c>
      <c r="B20" s="2" t="s">
        <v>758</v>
      </c>
      <c r="C20" s="2"/>
      <c r="D20" s="2" t="s">
        <v>62</v>
      </c>
      <c r="E20" s="2" t="s">
        <v>25</v>
      </c>
      <c r="F20" s="2">
        <v>20190430</v>
      </c>
      <c r="G20" s="2" t="s">
        <v>17</v>
      </c>
      <c r="H20" s="2" t="s">
        <v>86</v>
      </c>
      <c r="I20" s="2" t="s">
        <v>34</v>
      </c>
      <c r="J20" s="2" t="s">
        <v>87</v>
      </c>
      <c r="K20" s="2" t="s">
        <v>36</v>
      </c>
      <c r="L20" s="2">
        <v>120</v>
      </c>
      <c r="M20" s="2">
        <v>584</v>
      </c>
      <c r="N20" s="2">
        <v>1</v>
      </c>
      <c r="O20" s="4">
        <v>1</v>
      </c>
      <c r="P20" s="2" t="s">
        <v>548</v>
      </c>
    </row>
    <row r="21" spans="1:16">
      <c r="A21" s="5" t="str">
        <f t="shared" si="0"/>
        <v>000010</v>
      </c>
      <c r="B21" t="s">
        <v>491</v>
      </c>
      <c r="C21">
        <v>451</v>
      </c>
      <c r="D21" t="s">
        <v>120</v>
      </c>
      <c r="E21" t="s">
        <v>25</v>
      </c>
      <c r="F21">
        <v>20180405</v>
      </c>
      <c r="G21" t="s">
        <v>17</v>
      </c>
      <c r="H21" t="s">
        <v>33</v>
      </c>
      <c r="I21" t="s">
        <v>34</v>
      </c>
      <c r="J21" t="s">
        <v>492</v>
      </c>
      <c r="K21" t="s">
        <v>36</v>
      </c>
      <c r="L21">
        <v>120</v>
      </c>
      <c r="M21">
        <v>301</v>
      </c>
      <c r="N21">
        <v>3</v>
      </c>
      <c r="O21" s="3">
        <v>1</v>
      </c>
      <c r="P21" t="s">
        <v>493</v>
      </c>
    </row>
    <row r="22" spans="1:16">
      <c r="A22" s="5" t="str">
        <f t="shared" si="0"/>
        <v>000011</v>
      </c>
      <c r="B22" s="2" t="s">
        <v>759</v>
      </c>
      <c r="C22" s="2"/>
      <c r="D22" s="2" t="s">
        <v>389</v>
      </c>
      <c r="E22" s="2" t="s">
        <v>25</v>
      </c>
      <c r="F22" s="2">
        <v>20181025</v>
      </c>
      <c r="G22" s="2" t="s">
        <v>17</v>
      </c>
      <c r="H22" s="2" t="s">
        <v>33</v>
      </c>
      <c r="I22" s="2" t="s">
        <v>19</v>
      </c>
      <c r="J22" s="2" t="s">
        <v>87</v>
      </c>
      <c r="K22" s="2" t="s">
        <v>36</v>
      </c>
      <c r="L22" s="2">
        <v>120</v>
      </c>
      <c r="M22" s="2">
        <v>136</v>
      </c>
      <c r="N22" s="2">
        <v>1</v>
      </c>
      <c r="O22" s="4">
        <v>1</v>
      </c>
      <c r="P22" s="2" t="s">
        <v>315</v>
      </c>
    </row>
    <row r="23" spans="1:16">
      <c r="A23" s="5" t="str">
        <f t="shared" si="0"/>
        <v>000011</v>
      </c>
      <c r="B23" t="s">
        <v>494</v>
      </c>
      <c r="C23">
        <v>93</v>
      </c>
      <c r="D23" t="s">
        <v>226</v>
      </c>
      <c r="E23" t="s">
        <v>25</v>
      </c>
      <c r="F23">
        <v>20170809</v>
      </c>
      <c r="G23" t="s">
        <v>17</v>
      </c>
      <c r="H23" t="s">
        <v>86</v>
      </c>
      <c r="I23" t="s">
        <v>19</v>
      </c>
      <c r="J23" t="s">
        <v>208</v>
      </c>
      <c r="K23" t="s">
        <v>36</v>
      </c>
      <c r="L23">
        <v>100</v>
      </c>
      <c r="M23">
        <v>573</v>
      </c>
      <c r="N23">
        <v>3</v>
      </c>
      <c r="O23" s="3">
        <v>9</v>
      </c>
      <c r="P23" t="s">
        <v>495</v>
      </c>
    </row>
    <row r="24" spans="1:16">
      <c r="A24" s="5" t="str">
        <f t="shared" si="0"/>
        <v>000012</v>
      </c>
      <c r="B24" s="2" t="s">
        <v>665</v>
      </c>
      <c r="C24" s="2"/>
      <c r="D24" s="2" t="s">
        <v>497</v>
      </c>
      <c r="E24" s="2" t="s">
        <v>16</v>
      </c>
      <c r="F24" s="2">
        <v>20170531</v>
      </c>
      <c r="G24" s="2" t="s">
        <v>17</v>
      </c>
      <c r="H24" s="2" t="s">
        <v>86</v>
      </c>
      <c r="I24" s="2" t="s">
        <v>34</v>
      </c>
      <c r="J24" s="2" t="s">
        <v>87</v>
      </c>
      <c r="K24" s="2" t="s">
        <v>36</v>
      </c>
      <c r="L24" s="2">
        <v>120</v>
      </c>
      <c r="M24" s="2">
        <v>477</v>
      </c>
      <c r="N24" s="2">
        <v>1</v>
      </c>
      <c r="O24" s="4">
        <v>1</v>
      </c>
      <c r="P24" s="2" t="s">
        <v>333</v>
      </c>
    </row>
    <row r="25" spans="1:16">
      <c r="A25" s="5" t="str">
        <f t="shared" si="0"/>
        <v>000012</v>
      </c>
      <c r="B25" t="s">
        <v>496</v>
      </c>
      <c r="C25">
        <v>92</v>
      </c>
      <c r="D25" t="s">
        <v>497</v>
      </c>
      <c r="E25" t="s">
        <v>16</v>
      </c>
      <c r="F25">
        <v>20170118</v>
      </c>
      <c r="G25" t="s">
        <v>26</v>
      </c>
      <c r="H25" t="s">
        <v>498</v>
      </c>
      <c r="I25">
        <v>4.0999999999999996</v>
      </c>
      <c r="J25" t="s">
        <v>204</v>
      </c>
      <c r="K25" t="s">
        <v>204</v>
      </c>
      <c r="L25">
        <v>120</v>
      </c>
      <c r="M25">
        <v>66</v>
      </c>
      <c r="N25">
        <v>4</v>
      </c>
      <c r="O25" s="3">
        <v>8</v>
      </c>
      <c r="P25" t="s">
        <v>499</v>
      </c>
    </row>
    <row r="26" spans="1:16">
      <c r="A26" s="5" t="str">
        <f t="shared" si="0"/>
        <v>000013</v>
      </c>
      <c r="B26" s="2" t="s">
        <v>760</v>
      </c>
      <c r="C26" s="2"/>
      <c r="D26" s="2" t="s">
        <v>133</v>
      </c>
      <c r="E26" s="2" t="s">
        <v>25</v>
      </c>
      <c r="F26" s="2">
        <v>20161206</v>
      </c>
      <c r="G26" s="2" t="s">
        <v>17</v>
      </c>
      <c r="H26" s="2" t="s">
        <v>86</v>
      </c>
      <c r="I26" s="2" t="s">
        <v>34</v>
      </c>
      <c r="J26" s="2" t="s">
        <v>87</v>
      </c>
      <c r="K26" s="2" t="s">
        <v>36</v>
      </c>
      <c r="L26" s="2">
        <v>120</v>
      </c>
      <c r="M26" s="2">
        <v>442</v>
      </c>
      <c r="N26" s="2">
        <v>1</v>
      </c>
      <c r="O26" s="4">
        <v>1</v>
      </c>
      <c r="P26" s="2" t="s">
        <v>167</v>
      </c>
    </row>
    <row r="27" spans="1:16">
      <c r="A27" s="5" t="str">
        <f t="shared" si="0"/>
        <v>000013</v>
      </c>
      <c r="B27" t="s">
        <v>500</v>
      </c>
      <c r="C27">
        <v>95</v>
      </c>
      <c r="D27" t="s">
        <v>169</v>
      </c>
      <c r="E27" t="s">
        <v>25</v>
      </c>
      <c r="F27">
        <v>20160704</v>
      </c>
      <c r="G27" t="s">
        <v>26</v>
      </c>
      <c r="H27" t="s">
        <v>146</v>
      </c>
      <c r="I27" t="s">
        <v>122</v>
      </c>
      <c r="J27" t="s">
        <v>73</v>
      </c>
      <c r="K27" t="s">
        <v>73</v>
      </c>
      <c r="L27">
        <v>100</v>
      </c>
      <c r="M27">
        <v>60</v>
      </c>
      <c r="N27">
        <v>3</v>
      </c>
      <c r="O27" s="3">
        <v>9</v>
      </c>
      <c r="P27" t="s">
        <v>30</v>
      </c>
    </row>
    <row r="28" spans="1:16">
      <c r="A28" s="5" t="str">
        <f t="shared" si="0"/>
        <v>000014</v>
      </c>
      <c r="B28" s="2" t="s">
        <v>761</v>
      </c>
      <c r="C28" s="2"/>
      <c r="D28" s="2" t="s">
        <v>234</v>
      </c>
      <c r="E28" s="2" t="s">
        <v>16</v>
      </c>
      <c r="F28" s="2">
        <v>20190731</v>
      </c>
      <c r="G28" s="2" t="s">
        <v>17</v>
      </c>
      <c r="H28" s="2" t="s">
        <v>33</v>
      </c>
      <c r="I28" s="2" t="s">
        <v>19</v>
      </c>
      <c r="J28" s="2" t="s">
        <v>87</v>
      </c>
      <c r="K28" s="2" t="s">
        <v>36</v>
      </c>
      <c r="L28" s="2">
        <v>120</v>
      </c>
      <c r="M28" s="2">
        <v>417</v>
      </c>
      <c r="N28" s="2">
        <v>1</v>
      </c>
      <c r="O28" s="4">
        <v>1</v>
      </c>
      <c r="P28" s="2" t="s">
        <v>170</v>
      </c>
    </row>
    <row r="29" spans="1:16">
      <c r="A29" s="5" t="str">
        <f t="shared" si="0"/>
        <v>000014</v>
      </c>
      <c r="B29" t="s">
        <v>501</v>
      </c>
      <c r="C29">
        <v>103</v>
      </c>
      <c r="D29" t="s">
        <v>76</v>
      </c>
      <c r="E29" t="s">
        <v>16</v>
      </c>
      <c r="F29">
        <v>20180328</v>
      </c>
      <c r="G29" t="s">
        <v>92</v>
      </c>
      <c r="H29" t="s">
        <v>175</v>
      </c>
      <c r="I29" t="s">
        <v>502</v>
      </c>
      <c r="J29" t="s">
        <v>347</v>
      </c>
      <c r="K29" t="s">
        <v>190</v>
      </c>
      <c r="L29">
        <v>120</v>
      </c>
      <c r="M29">
        <v>53</v>
      </c>
      <c r="N29">
        <v>3</v>
      </c>
      <c r="O29" s="3">
        <v>9</v>
      </c>
      <c r="P29" t="s">
        <v>191</v>
      </c>
    </row>
    <row r="30" spans="1:16">
      <c r="A30" s="5" t="str">
        <f t="shared" si="0"/>
        <v>000015</v>
      </c>
      <c r="B30" s="2" t="s">
        <v>762</v>
      </c>
      <c r="C30" s="2"/>
      <c r="D30" s="2" t="s">
        <v>115</v>
      </c>
      <c r="E30" s="2" t="s">
        <v>16</v>
      </c>
      <c r="F30" s="2">
        <v>20180713</v>
      </c>
      <c r="G30" s="2" t="s">
        <v>17</v>
      </c>
      <c r="H30" s="2" t="s">
        <v>379</v>
      </c>
      <c r="I30" s="2" t="s">
        <v>380</v>
      </c>
      <c r="J30" s="2" t="s">
        <v>381</v>
      </c>
      <c r="K30" s="2" t="s">
        <v>36</v>
      </c>
      <c r="L30" s="2">
        <v>120</v>
      </c>
      <c r="M30" s="2">
        <v>321</v>
      </c>
      <c r="N30" s="2">
        <v>1</v>
      </c>
      <c r="O30" s="4">
        <v>1</v>
      </c>
      <c r="P30" s="2" t="s">
        <v>275</v>
      </c>
    </row>
    <row r="31" spans="1:16">
      <c r="A31" s="5" t="str">
        <f t="shared" si="0"/>
        <v>000015</v>
      </c>
      <c r="B31" t="s">
        <v>503</v>
      </c>
      <c r="C31">
        <v>141</v>
      </c>
      <c r="D31" t="s">
        <v>115</v>
      </c>
      <c r="E31" t="s">
        <v>16</v>
      </c>
      <c r="F31">
        <v>20180621</v>
      </c>
      <c r="G31" t="s">
        <v>17</v>
      </c>
      <c r="H31" t="s">
        <v>157</v>
      </c>
      <c r="I31" t="s">
        <v>328</v>
      </c>
      <c r="J31" t="s">
        <v>161</v>
      </c>
      <c r="K31">
        <v>0</v>
      </c>
      <c r="L31">
        <v>120</v>
      </c>
      <c r="M31">
        <v>351</v>
      </c>
      <c r="N31">
        <v>3</v>
      </c>
      <c r="O31" s="3">
        <v>12</v>
      </c>
      <c r="P31" t="s">
        <v>504</v>
      </c>
    </row>
    <row r="32" spans="1:16">
      <c r="A32" s="5" t="str">
        <f t="shared" si="0"/>
        <v>000016</v>
      </c>
      <c r="B32" s="2" t="s">
        <v>763</v>
      </c>
      <c r="C32" s="2"/>
      <c r="D32" s="2" t="s">
        <v>111</v>
      </c>
      <c r="E32" s="2" t="s">
        <v>25</v>
      </c>
      <c r="F32" s="2">
        <v>20181212</v>
      </c>
      <c r="G32" s="2" t="s">
        <v>39</v>
      </c>
      <c r="H32" s="2" t="s">
        <v>40</v>
      </c>
      <c r="I32" s="2" t="s">
        <v>196</v>
      </c>
      <c r="J32" s="2" t="s">
        <v>126</v>
      </c>
      <c r="K32" s="2" t="s">
        <v>43</v>
      </c>
      <c r="L32" s="2">
        <v>120</v>
      </c>
      <c r="M32" s="2">
        <v>107</v>
      </c>
      <c r="N32" s="2">
        <v>0.625</v>
      </c>
      <c r="O32" s="4">
        <v>0.625</v>
      </c>
      <c r="P32" s="2" t="s">
        <v>589</v>
      </c>
    </row>
    <row r="33" spans="1:16">
      <c r="A33" s="5" t="str">
        <f t="shared" si="0"/>
        <v>000016</v>
      </c>
      <c r="B33" t="s">
        <v>505</v>
      </c>
      <c r="C33">
        <v>157</v>
      </c>
      <c r="D33" t="s">
        <v>228</v>
      </c>
      <c r="E33" t="s">
        <v>25</v>
      </c>
      <c r="F33">
        <v>20170511</v>
      </c>
      <c r="G33" t="s">
        <v>26</v>
      </c>
      <c r="H33" t="s">
        <v>121</v>
      </c>
      <c r="I33" t="s">
        <v>122</v>
      </c>
      <c r="J33" t="s">
        <v>73</v>
      </c>
      <c r="K33" t="s">
        <v>73</v>
      </c>
      <c r="L33">
        <v>120</v>
      </c>
      <c r="M33">
        <v>214</v>
      </c>
      <c r="N33">
        <v>3</v>
      </c>
      <c r="O33" s="3">
        <v>2</v>
      </c>
      <c r="P33" t="s">
        <v>506</v>
      </c>
    </row>
    <row r="34" spans="1:16">
      <c r="A34" s="5" t="str">
        <f t="shared" si="0"/>
        <v>000017</v>
      </c>
      <c r="B34" s="2" t="s">
        <v>764</v>
      </c>
      <c r="C34" s="2"/>
      <c r="D34" s="2" t="s">
        <v>193</v>
      </c>
      <c r="E34" s="2" t="s">
        <v>25</v>
      </c>
      <c r="F34" s="2">
        <v>20161019</v>
      </c>
      <c r="G34" s="2" t="s">
        <v>17</v>
      </c>
      <c r="H34" s="2" t="s">
        <v>33</v>
      </c>
      <c r="I34" s="2" t="s">
        <v>34</v>
      </c>
      <c r="J34" s="2" t="s">
        <v>87</v>
      </c>
      <c r="K34" s="2" t="s">
        <v>36</v>
      </c>
      <c r="L34" s="2">
        <v>120</v>
      </c>
      <c r="M34" s="2">
        <v>321</v>
      </c>
      <c r="N34" s="2">
        <v>1</v>
      </c>
      <c r="O34" s="4">
        <v>1</v>
      </c>
      <c r="P34" s="2" t="s">
        <v>205</v>
      </c>
    </row>
    <row r="35" spans="1:16">
      <c r="A35" s="5" t="str">
        <f t="shared" si="0"/>
        <v>000017</v>
      </c>
      <c r="B35" t="s">
        <v>507</v>
      </c>
      <c r="C35">
        <v>66</v>
      </c>
      <c r="D35" t="s">
        <v>115</v>
      </c>
      <c r="E35" t="s">
        <v>25</v>
      </c>
      <c r="F35">
        <v>20181210</v>
      </c>
      <c r="G35" t="s">
        <v>17</v>
      </c>
      <c r="H35" t="s">
        <v>80</v>
      </c>
      <c r="I35" t="s">
        <v>81</v>
      </c>
      <c r="J35" t="s">
        <v>143</v>
      </c>
      <c r="K35">
        <v>1</v>
      </c>
      <c r="L35">
        <v>130</v>
      </c>
      <c r="M35">
        <v>90</v>
      </c>
      <c r="N35">
        <v>5</v>
      </c>
      <c r="O35" s="3">
        <v>15</v>
      </c>
      <c r="P35" t="s">
        <v>508</v>
      </c>
    </row>
    <row r="36" spans="1:16">
      <c r="A36" s="5" t="str">
        <f t="shared" si="0"/>
        <v>000018</v>
      </c>
      <c r="B36" s="2" t="s">
        <v>765</v>
      </c>
      <c r="C36" s="2"/>
      <c r="D36" s="2" t="s">
        <v>212</v>
      </c>
      <c r="E36" s="2" t="s">
        <v>25</v>
      </c>
      <c r="F36" s="2">
        <v>20190909</v>
      </c>
      <c r="G36" s="2" t="s">
        <v>17</v>
      </c>
      <c r="H36" s="2" t="s">
        <v>86</v>
      </c>
      <c r="I36" s="2" t="s">
        <v>34</v>
      </c>
      <c r="J36" s="2" t="s">
        <v>87</v>
      </c>
      <c r="K36" s="2" t="s">
        <v>36</v>
      </c>
      <c r="L36" s="2">
        <v>120</v>
      </c>
      <c r="M36" s="2">
        <v>143</v>
      </c>
      <c r="N36" s="2">
        <v>1</v>
      </c>
      <c r="O36" s="4">
        <v>1</v>
      </c>
      <c r="P36" s="2" t="s">
        <v>766</v>
      </c>
    </row>
    <row r="37" spans="1:16">
      <c r="A37" s="5" t="str">
        <f t="shared" si="0"/>
        <v>000018</v>
      </c>
      <c r="B37" t="s">
        <v>509</v>
      </c>
      <c r="C37">
        <v>123</v>
      </c>
      <c r="D37" t="s">
        <v>85</v>
      </c>
      <c r="E37" t="s">
        <v>25</v>
      </c>
      <c r="F37">
        <v>20190108</v>
      </c>
      <c r="G37" t="s">
        <v>39</v>
      </c>
      <c r="H37" t="s">
        <v>246</v>
      </c>
      <c r="I37" t="s">
        <v>247</v>
      </c>
      <c r="J37" t="s">
        <v>47</v>
      </c>
      <c r="K37" t="s">
        <v>43</v>
      </c>
      <c r="L37">
        <v>120</v>
      </c>
      <c r="M37">
        <v>100</v>
      </c>
      <c r="N37">
        <v>2.5</v>
      </c>
      <c r="O37" s="3">
        <v>7.5</v>
      </c>
      <c r="P37" t="s">
        <v>60</v>
      </c>
    </row>
    <row r="38" spans="1:16">
      <c r="A38" s="5" t="str">
        <f t="shared" si="0"/>
        <v>000019</v>
      </c>
      <c r="B38" s="2" t="s">
        <v>767</v>
      </c>
      <c r="C38" s="2"/>
      <c r="D38" s="2" t="s">
        <v>588</v>
      </c>
      <c r="E38" s="2" t="s">
        <v>16</v>
      </c>
      <c r="F38" s="2">
        <v>20171206</v>
      </c>
      <c r="G38" s="2" t="s">
        <v>17</v>
      </c>
      <c r="H38" s="2" t="s">
        <v>86</v>
      </c>
      <c r="I38" s="2" t="s">
        <v>34</v>
      </c>
      <c r="J38" s="2" t="s">
        <v>87</v>
      </c>
      <c r="K38" s="2" t="s">
        <v>36</v>
      </c>
      <c r="L38" s="2">
        <v>120</v>
      </c>
      <c r="M38" s="2">
        <v>328</v>
      </c>
      <c r="N38" s="2">
        <v>1</v>
      </c>
      <c r="O38" s="4">
        <v>1</v>
      </c>
      <c r="P38" s="2" t="s">
        <v>382</v>
      </c>
    </row>
    <row r="39" spans="1:16">
      <c r="A39" s="5" t="str">
        <f t="shared" si="0"/>
        <v>000019</v>
      </c>
      <c r="B39" t="s">
        <v>510</v>
      </c>
      <c r="C39">
        <v>57</v>
      </c>
      <c r="D39" t="s">
        <v>230</v>
      </c>
      <c r="E39" t="s">
        <v>16</v>
      </c>
      <c r="F39">
        <v>20181130</v>
      </c>
      <c r="G39" t="s">
        <v>39</v>
      </c>
      <c r="H39" t="s">
        <v>511</v>
      </c>
      <c r="I39" t="s">
        <v>512</v>
      </c>
      <c r="J39" t="s">
        <v>47</v>
      </c>
      <c r="K39" t="s">
        <v>43</v>
      </c>
      <c r="L39">
        <v>120</v>
      </c>
      <c r="M39">
        <v>300</v>
      </c>
      <c r="N39">
        <v>7.5</v>
      </c>
      <c r="O39" s="3">
        <v>30</v>
      </c>
      <c r="P39" t="s">
        <v>371</v>
      </c>
    </row>
    <row r="40" spans="1:16">
      <c r="A40" s="5" t="str">
        <f t="shared" si="0"/>
        <v>000020</v>
      </c>
      <c r="B40" s="2" t="s">
        <v>768</v>
      </c>
      <c r="C40" s="2"/>
      <c r="D40" s="2" t="s">
        <v>79</v>
      </c>
      <c r="E40" s="2" t="s">
        <v>25</v>
      </c>
      <c r="F40" s="2">
        <v>20161229</v>
      </c>
      <c r="G40" s="2" t="s">
        <v>17</v>
      </c>
      <c r="H40" s="2" t="s">
        <v>419</v>
      </c>
      <c r="I40" s="2" t="s">
        <v>34</v>
      </c>
      <c r="J40" s="2" t="s">
        <v>87</v>
      </c>
      <c r="K40" s="2" t="s">
        <v>36</v>
      </c>
      <c r="L40" s="2">
        <v>120</v>
      </c>
      <c r="M40" s="2">
        <v>193</v>
      </c>
      <c r="N40" s="2">
        <v>1</v>
      </c>
      <c r="O40" s="4">
        <v>1</v>
      </c>
      <c r="P40" s="2" t="s">
        <v>83</v>
      </c>
    </row>
    <row r="41" spans="1:16">
      <c r="A41" s="5" t="str">
        <f t="shared" si="0"/>
        <v>000020</v>
      </c>
      <c r="B41" t="s">
        <v>513</v>
      </c>
      <c r="C41">
        <v>71</v>
      </c>
      <c r="D41" t="s">
        <v>323</v>
      </c>
      <c r="E41" t="s">
        <v>25</v>
      </c>
      <c r="F41">
        <v>20151203</v>
      </c>
      <c r="G41" t="s">
        <v>17</v>
      </c>
      <c r="H41" t="s">
        <v>33</v>
      </c>
      <c r="I41" t="s">
        <v>34</v>
      </c>
      <c r="J41" t="s">
        <v>161</v>
      </c>
      <c r="K41" t="s">
        <v>36</v>
      </c>
      <c r="L41">
        <v>120</v>
      </c>
      <c r="M41">
        <v>382</v>
      </c>
      <c r="N41">
        <v>5</v>
      </c>
      <c r="O41" s="3">
        <v>10</v>
      </c>
      <c r="P41" t="s">
        <v>514</v>
      </c>
    </row>
    <row r="42" spans="1:16">
      <c r="A42" s="5" t="str">
        <f t="shared" si="0"/>
        <v>000021</v>
      </c>
      <c r="B42" s="2" t="s">
        <v>769</v>
      </c>
      <c r="C42" s="2"/>
      <c r="D42" s="2" t="s">
        <v>15</v>
      </c>
      <c r="E42" s="2" t="s">
        <v>16</v>
      </c>
      <c r="F42" s="2">
        <v>20170309</v>
      </c>
      <c r="G42" s="2" t="s">
        <v>17</v>
      </c>
      <c r="H42" s="2" t="s">
        <v>33</v>
      </c>
      <c r="I42" s="2" t="s">
        <v>34</v>
      </c>
      <c r="J42" s="2" t="s">
        <v>87</v>
      </c>
      <c r="K42" s="2" t="s">
        <v>36</v>
      </c>
      <c r="L42" s="2">
        <v>120</v>
      </c>
      <c r="M42" s="2">
        <v>169</v>
      </c>
      <c r="N42" s="2">
        <v>1</v>
      </c>
      <c r="O42" s="4">
        <v>1</v>
      </c>
      <c r="P42" s="2" t="s">
        <v>167</v>
      </c>
    </row>
    <row r="43" spans="1:16">
      <c r="A43" s="5" t="str">
        <f t="shared" si="0"/>
        <v>000021</v>
      </c>
      <c r="B43" t="s">
        <v>515</v>
      </c>
      <c r="C43">
        <v>73</v>
      </c>
      <c r="D43" t="s">
        <v>15</v>
      </c>
      <c r="E43" t="s">
        <v>16</v>
      </c>
      <c r="F43">
        <v>20170128</v>
      </c>
      <c r="G43" t="s">
        <v>17</v>
      </c>
      <c r="H43" t="s">
        <v>33</v>
      </c>
      <c r="I43" t="s">
        <v>34</v>
      </c>
      <c r="J43" t="s">
        <v>516</v>
      </c>
      <c r="K43" t="s">
        <v>36</v>
      </c>
      <c r="L43">
        <v>120</v>
      </c>
      <c r="M43">
        <v>45</v>
      </c>
      <c r="N43">
        <v>5</v>
      </c>
      <c r="O43" s="3">
        <v>25</v>
      </c>
      <c r="P43" t="s">
        <v>517</v>
      </c>
    </row>
    <row r="44" spans="1:16">
      <c r="A44" s="5" t="str">
        <f t="shared" si="0"/>
        <v>000022</v>
      </c>
      <c r="B44" s="2" t="s">
        <v>770</v>
      </c>
      <c r="C44" s="2"/>
      <c r="D44" s="2" t="s">
        <v>151</v>
      </c>
      <c r="E44" s="2" t="s">
        <v>16</v>
      </c>
      <c r="F44" s="2">
        <v>20170501</v>
      </c>
      <c r="G44" s="2" t="s">
        <v>17</v>
      </c>
      <c r="H44" s="2" t="s">
        <v>18</v>
      </c>
      <c r="I44" s="2" t="s">
        <v>34</v>
      </c>
      <c r="J44" s="2" t="s">
        <v>87</v>
      </c>
      <c r="K44" s="2" t="s">
        <v>21</v>
      </c>
      <c r="L44" s="2">
        <v>120</v>
      </c>
      <c r="M44" s="2">
        <v>428</v>
      </c>
      <c r="N44" s="2">
        <v>1</v>
      </c>
      <c r="O44" s="4">
        <v>1</v>
      </c>
      <c r="P44" s="2" t="s">
        <v>167</v>
      </c>
    </row>
    <row r="45" spans="1:16">
      <c r="A45" s="5" t="str">
        <f t="shared" si="0"/>
        <v>000022</v>
      </c>
      <c r="B45" t="s">
        <v>518</v>
      </c>
      <c r="C45">
        <v>88</v>
      </c>
      <c r="D45" t="s">
        <v>151</v>
      </c>
      <c r="E45" t="s">
        <v>16</v>
      </c>
      <c r="F45">
        <v>20170405</v>
      </c>
      <c r="G45" t="s">
        <v>39</v>
      </c>
      <c r="H45" t="s">
        <v>235</v>
      </c>
      <c r="I45" t="s">
        <v>236</v>
      </c>
      <c r="J45" t="s">
        <v>47</v>
      </c>
      <c r="K45" t="s">
        <v>43</v>
      </c>
      <c r="L45">
        <v>120</v>
      </c>
      <c r="M45">
        <v>60</v>
      </c>
      <c r="N45">
        <v>5</v>
      </c>
      <c r="O45" s="3">
        <v>20</v>
      </c>
      <c r="P45" t="s">
        <v>60</v>
      </c>
    </row>
    <row r="46" spans="1:16">
      <c r="A46" s="5" t="str">
        <f t="shared" si="0"/>
        <v>000023</v>
      </c>
      <c r="B46" s="2" t="s">
        <v>771</v>
      </c>
      <c r="C46" s="2"/>
      <c r="D46" s="2" t="s">
        <v>588</v>
      </c>
      <c r="E46" s="2" t="s">
        <v>25</v>
      </c>
      <c r="F46" s="2">
        <v>20191115</v>
      </c>
      <c r="G46" s="2" t="s">
        <v>39</v>
      </c>
      <c r="H46" s="2" t="s">
        <v>40</v>
      </c>
      <c r="I46" s="2" t="s">
        <v>196</v>
      </c>
      <c r="J46" s="2" t="s">
        <v>126</v>
      </c>
      <c r="K46" s="2" t="s">
        <v>43</v>
      </c>
      <c r="L46" s="2">
        <v>120</v>
      </c>
      <c r="M46" s="2">
        <v>150</v>
      </c>
      <c r="N46" s="2">
        <v>0.625</v>
      </c>
      <c r="O46" s="4">
        <v>0.625</v>
      </c>
      <c r="P46" s="2" t="s">
        <v>400</v>
      </c>
    </row>
    <row r="47" spans="1:16">
      <c r="A47" s="5" t="str">
        <f t="shared" si="0"/>
        <v>000023</v>
      </c>
      <c r="B47" t="s">
        <v>519</v>
      </c>
      <c r="C47">
        <v>360</v>
      </c>
      <c r="D47" t="s">
        <v>151</v>
      </c>
      <c r="E47" t="s">
        <v>25</v>
      </c>
      <c r="F47">
        <v>20190911</v>
      </c>
      <c r="G47" t="s">
        <v>39</v>
      </c>
      <c r="H47" t="s">
        <v>520</v>
      </c>
      <c r="I47" t="s">
        <v>512</v>
      </c>
      <c r="J47" t="s">
        <v>42</v>
      </c>
      <c r="K47" t="s">
        <v>43</v>
      </c>
      <c r="L47">
        <v>120</v>
      </c>
      <c r="M47">
        <v>249</v>
      </c>
      <c r="N47">
        <v>2.5</v>
      </c>
      <c r="O47" s="3">
        <v>0.625</v>
      </c>
      <c r="P47" t="s">
        <v>521</v>
      </c>
    </row>
    <row r="48" spans="1:16">
      <c r="A48" s="5" t="str">
        <f t="shared" si="0"/>
        <v>000024</v>
      </c>
      <c r="B48" s="2" t="s">
        <v>772</v>
      </c>
      <c r="C48" s="2"/>
      <c r="D48" s="2" t="s">
        <v>24</v>
      </c>
      <c r="E48" s="2" t="s">
        <v>16</v>
      </c>
      <c r="F48" s="2">
        <v>20191014</v>
      </c>
      <c r="G48" s="2" t="s">
        <v>17</v>
      </c>
      <c r="H48" s="2" t="s">
        <v>86</v>
      </c>
      <c r="I48" s="2" t="s">
        <v>34</v>
      </c>
      <c r="J48" s="2" t="s">
        <v>87</v>
      </c>
      <c r="K48" s="2" t="s">
        <v>36</v>
      </c>
      <c r="L48" s="2">
        <v>120</v>
      </c>
      <c r="M48" s="2">
        <v>253</v>
      </c>
      <c r="N48" s="2">
        <v>1</v>
      </c>
      <c r="O48" s="4">
        <v>1</v>
      </c>
      <c r="P48" s="2" t="s">
        <v>773</v>
      </c>
    </row>
    <row r="49" spans="1:16">
      <c r="A49" s="5" t="str">
        <f t="shared" si="0"/>
        <v>000024</v>
      </c>
      <c r="B49" t="s">
        <v>522</v>
      </c>
      <c r="C49">
        <v>118</v>
      </c>
      <c r="D49" t="s">
        <v>90</v>
      </c>
      <c r="E49" t="s">
        <v>16</v>
      </c>
      <c r="F49">
        <v>20180622</v>
      </c>
      <c r="G49" t="s">
        <v>17</v>
      </c>
      <c r="H49" t="s">
        <v>33</v>
      </c>
      <c r="I49" t="s">
        <v>34</v>
      </c>
      <c r="J49" t="s">
        <v>20</v>
      </c>
      <c r="K49" t="s">
        <v>36</v>
      </c>
      <c r="L49">
        <v>100</v>
      </c>
      <c r="M49">
        <v>597</v>
      </c>
      <c r="N49">
        <v>1</v>
      </c>
      <c r="O49" s="3">
        <v>15</v>
      </c>
      <c r="P49" t="s">
        <v>475</v>
      </c>
    </row>
    <row r="50" spans="1:16">
      <c r="A50" s="5" t="str">
        <f t="shared" si="0"/>
        <v>000025</v>
      </c>
      <c r="B50" s="2" t="s">
        <v>774</v>
      </c>
      <c r="C50" s="2"/>
      <c r="D50" s="2" t="s">
        <v>32</v>
      </c>
      <c r="E50" s="2" t="s">
        <v>16</v>
      </c>
      <c r="F50" s="2">
        <v>20171117</v>
      </c>
      <c r="G50" s="2" t="s">
        <v>17</v>
      </c>
      <c r="H50" s="2" t="s">
        <v>33</v>
      </c>
      <c r="I50" s="2" t="s">
        <v>19</v>
      </c>
      <c r="J50" s="2" t="s">
        <v>87</v>
      </c>
      <c r="K50" s="2" t="s">
        <v>36</v>
      </c>
      <c r="L50" s="2">
        <v>120</v>
      </c>
      <c r="M50" s="2">
        <v>250</v>
      </c>
      <c r="N50" s="2">
        <v>1</v>
      </c>
      <c r="O50" s="4">
        <v>1</v>
      </c>
      <c r="P50" s="2" t="s">
        <v>464</v>
      </c>
    </row>
    <row r="51" spans="1:16">
      <c r="A51" s="5" t="str">
        <f t="shared" si="0"/>
        <v>000025</v>
      </c>
      <c r="B51" t="s">
        <v>523</v>
      </c>
      <c r="C51">
        <v>141</v>
      </c>
      <c r="D51" t="s">
        <v>32</v>
      </c>
      <c r="E51" t="s">
        <v>16</v>
      </c>
      <c r="F51">
        <v>20170508</v>
      </c>
      <c r="G51" t="s">
        <v>17</v>
      </c>
      <c r="H51" t="s">
        <v>33</v>
      </c>
      <c r="I51" t="s">
        <v>34</v>
      </c>
      <c r="J51" t="s">
        <v>158</v>
      </c>
      <c r="K51" t="s">
        <v>36</v>
      </c>
      <c r="L51">
        <v>120</v>
      </c>
      <c r="M51">
        <v>84</v>
      </c>
      <c r="N51">
        <v>3</v>
      </c>
      <c r="O51" s="3">
        <v>9</v>
      </c>
      <c r="P51" t="s">
        <v>170</v>
      </c>
    </row>
    <row r="52" spans="1:16">
      <c r="A52" s="5" t="str">
        <f t="shared" si="0"/>
        <v>000026</v>
      </c>
      <c r="B52" s="2" t="s">
        <v>775</v>
      </c>
      <c r="C52" s="2"/>
      <c r="D52" s="2" t="s">
        <v>90</v>
      </c>
      <c r="E52" s="2" t="s">
        <v>25</v>
      </c>
      <c r="F52" s="2">
        <v>20181128</v>
      </c>
      <c r="G52" s="2" t="s">
        <v>17</v>
      </c>
      <c r="H52" s="2" t="s">
        <v>33</v>
      </c>
      <c r="I52" s="2" t="s">
        <v>19</v>
      </c>
      <c r="J52" s="2" t="s">
        <v>87</v>
      </c>
      <c r="K52" s="2" t="s">
        <v>36</v>
      </c>
      <c r="L52" s="2">
        <v>120</v>
      </c>
      <c r="M52" s="2">
        <v>513</v>
      </c>
      <c r="N52" s="2">
        <v>1</v>
      </c>
      <c r="O52" s="4">
        <v>1</v>
      </c>
      <c r="P52" s="2" t="s">
        <v>315</v>
      </c>
    </row>
    <row r="53" spans="1:16">
      <c r="A53" s="5" t="str">
        <f t="shared" si="0"/>
        <v>000026</v>
      </c>
      <c r="B53" t="s">
        <v>524</v>
      </c>
      <c r="C53">
        <v>71</v>
      </c>
      <c r="D53" t="s">
        <v>54</v>
      </c>
      <c r="E53" t="s">
        <v>25</v>
      </c>
      <c r="F53">
        <v>20160826</v>
      </c>
      <c r="G53" t="s">
        <v>26</v>
      </c>
      <c r="H53" t="s">
        <v>27</v>
      </c>
      <c r="I53" t="s">
        <v>28</v>
      </c>
      <c r="J53" t="s">
        <v>73</v>
      </c>
      <c r="K53" t="s">
        <v>73</v>
      </c>
      <c r="L53">
        <v>120</v>
      </c>
      <c r="M53">
        <v>340</v>
      </c>
      <c r="N53">
        <v>5</v>
      </c>
      <c r="O53" s="3">
        <v>20</v>
      </c>
      <c r="P53" t="s">
        <v>525</v>
      </c>
    </row>
    <row r="54" spans="1:16">
      <c r="A54" s="5" t="str">
        <f t="shared" si="0"/>
        <v>000027</v>
      </c>
      <c r="B54" s="2" t="s">
        <v>776</v>
      </c>
      <c r="C54" s="2"/>
      <c r="D54" s="2" t="s">
        <v>57</v>
      </c>
      <c r="E54" s="2" t="s">
        <v>25</v>
      </c>
      <c r="F54" s="2">
        <v>20181119</v>
      </c>
      <c r="G54" s="2" t="s">
        <v>17</v>
      </c>
      <c r="H54" s="2" t="s">
        <v>33</v>
      </c>
      <c r="I54" s="2" t="s">
        <v>19</v>
      </c>
      <c r="J54" s="2" t="s">
        <v>87</v>
      </c>
      <c r="K54" s="2" t="s">
        <v>36</v>
      </c>
      <c r="L54" s="2">
        <v>120</v>
      </c>
      <c r="M54" s="2">
        <v>124</v>
      </c>
      <c r="N54" s="2">
        <v>1</v>
      </c>
      <c r="O54" s="4">
        <v>1</v>
      </c>
      <c r="P54" s="2" t="s">
        <v>777</v>
      </c>
    </row>
    <row r="55" spans="1:16">
      <c r="A55" s="5" t="str">
        <f t="shared" si="0"/>
        <v>000027</v>
      </c>
      <c r="B55" t="s">
        <v>526</v>
      </c>
      <c r="C55">
        <v>65</v>
      </c>
      <c r="D55" t="s">
        <v>76</v>
      </c>
      <c r="E55" t="s">
        <v>25</v>
      </c>
      <c r="F55">
        <v>20191010</v>
      </c>
      <c r="G55" t="s">
        <v>17</v>
      </c>
      <c r="H55" t="s">
        <v>527</v>
      </c>
      <c r="I55" t="s">
        <v>306</v>
      </c>
      <c r="J55" t="s">
        <v>143</v>
      </c>
      <c r="K55">
        <v>1</v>
      </c>
      <c r="L55">
        <v>110</v>
      </c>
      <c r="M55">
        <v>50</v>
      </c>
      <c r="N55">
        <v>5</v>
      </c>
      <c r="O55" s="3">
        <v>5</v>
      </c>
      <c r="P55" t="s">
        <v>528</v>
      </c>
    </row>
    <row r="56" spans="1:16">
      <c r="A56" s="5" t="str">
        <f t="shared" si="0"/>
        <v>000028</v>
      </c>
      <c r="B56" s="2" t="s">
        <v>778</v>
      </c>
      <c r="C56" s="2"/>
      <c r="D56" s="2" t="s">
        <v>260</v>
      </c>
      <c r="E56" s="2" t="s">
        <v>25</v>
      </c>
      <c r="F56" s="2">
        <v>20170830</v>
      </c>
      <c r="G56" s="2" t="s">
        <v>17</v>
      </c>
      <c r="H56" s="2" t="s">
        <v>33</v>
      </c>
      <c r="I56" s="2" t="s">
        <v>19</v>
      </c>
      <c r="J56" s="2" t="s">
        <v>87</v>
      </c>
      <c r="K56" s="2" t="s">
        <v>36</v>
      </c>
      <c r="L56" s="2">
        <v>120</v>
      </c>
      <c r="M56" s="2">
        <v>272</v>
      </c>
      <c r="N56" s="2">
        <v>1</v>
      </c>
      <c r="O56" s="4">
        <v>1</v>
      </c>
      <c r="P56" s="2" t="s">
        <v>779</v>
      </c>
    </row>
    <row r="57" spans="1:16">
      <c r="A57" s="5" t="str">
        <f t="shared" si="0"/>
        <v>000028</v>
      </c>
      <c r="B57" t="s">
        <v>529</v>
      </c>
      <c r="C57">
        <v>51</v>
      </c>
      <c r="D57" t="s">
        <v>260</v>
      </c>
      <c r="E57" t="s">
        <v>25</v>
      </c>
      <c r="F57">
        <v>20170426</v>
      </c>
      <c r="G57" t="s">
        <v>92</v>
      </c>
      <c r="H57" t="s">
        <v>483</v>
      </c>
      <c r="I57" t="s">
        <v>530</v>
      </c>
      <c r="J57" t="s">
        <v>303</v>
      </c>
      <c r="K57" t="s">
        <v>190</v>
      </c>
      <c r="L57">
        <v>120</v>
      </c>
      <c r="M57">
        <v>120</v>
      </c>
      <c r="N57">
        <v>1</v>
      </c>
      <c r="O57" s="3">
        <v>20</v>
      </c>
      <c r="P57" t="s">
        <v>531</v>
      </c>
    </row>
    <row r="58" spans="1:16">
      <c r="A58" s="5" t="str">
        <f t="shared" si="0"/>
        <v>000029</v>
      </c>
      <c r="B58" s="2" t="s">
        <v>780</v>
      </c>
      <c r="C58" s="2"/>
      <c r="D58" s="2" t="s">
        <v>72</v>
      </c>
      <c r="E58" s="2" t="s">
        <v>25</v>
      </c>
      <c r="F58" s="2">
        <v>20170605</v>
      </c>
      <c r="G58" s="2" t="s">
        <v>17</v>
      </c>
      <c r="H58" s="2" t="s">
        <v>86</v>
      </c>
      <c r="I58" s="2" t="s">
        <v>34</v>
      </c>
      <c r="J58" s="2" t="s">
        <v>87</v>
      </c>
      <c r="K58" s="2" t="s">
        <v>36</v>
      </c>
      <c r="L58" s="2">
        <v>120</v>
      </c>
      <c r="M58" s="2">
        <v>169</v>
      </c>
      <c r="N58" s="2">
        <v>1</v>
      </c>
      <c r="O58" s="4">
        <v>1</v>
      </c>
      <c r="P58" s="2" t="s">
        <v>779</v>
      </c>
    </row>
    <row r="59" spans="1:16">
      <c r="A59" s="5" t="str">
        <f t="shared" si="0"/>
        <v>000029</v>
      </c>
      <c r="B59" t="s">
        <v>532</v>
      </c>
      <c r="C59">
        <v>94</v>
      </c>
      <c r="D59" t="s">
        <v>72</v>
      </c>
      <c r="E59" t="s">
        <v>25</v>
      </c>
      <c r="F59">
        <v>20170102</v>
      </c>
      <c r="G59" t="s">
        <v>533</v>
      </c>
      <c r="H59" t="s">
        <v>534</v>
      </c>
      <c r="I59">
        <v>5</v>
      </c>
      <c r="J59">
        <v>65</v>
      </c>
      <c r="L59">
        <v>120</v>
      </c>
      <c r="M59">
        <v>120</v>
      </c>
      <c r="N59">
        <v>3.75</v>
      </c>
      <c r="O59" s="3">
        <v>18.75</v>
      </c>
      <c r="P59" t="s">
        <v>535</v>
      </c>
    </row>
    <row r="60" spans="1:16">
      <c r="A60" s="5" t="str">
        <f t="shared" si="0"/>
        <v>000030</v>
      </c>
      <c r="B60" s="2" t="s">
        <v>781</v>
      </c>
      <c r="C60" s="2"/>
      <c r="D60" s="2" t="s">
        <v>212</v>
      </c>
      <c r="E60" s="2" t="s">
        <v>25</v>
      </c>
      <c r="F60" s="2">
        <v>20180627</v>
      </c>
      <c r="G60" s="2" t="s">
        <v>17</v>
      </c>
      <c r="H60" s="2" t="s">
        <v>33</v>
      </c>
      <c r="I60" s="2" t="s">
        <v>19</v>
      </c>
      <c r="J60" s="2" t="s">
        <v>87</v>
      </c>
      <c r="K60" s="2" t="s">
        <v>36</v>
      </c>
      <c r="L60" s="2">
        <v>120</v>
      </c>
      <c r="M60" s="2">
        <v>210</v>
      </c>
      <c r="N60" s="2">
        <v>1</v>
      </c>
      <c r="O60" s="4">
        <v>1</v>
      </c>
      <c r="P60" s="2" t="s">
        <v>159</v>
      </c>
    </row>
    <row r="61" spans="1:16">
      <c r="A61" s="5" t="str">
        <f t="shared" si="0"/>
        <v>000030</v>
      </c>
      <c r="B61" t="s">
        <v>536</v>
      </c>
      <c r="C61">
        <v>262</v>
      </c>
      <c r="D61" t="s">
        <v>62</v>
      </c>
      <c r="E61" t="s">
        <v>25</v>
      </c>
      <c r="F61">
        <v>20160712</v>
      </c>
      <c r="G61" t="s">
        <v>39</v>
      </c>
      <c r="H61" t="s">
        <v>40</v>
      </c>
      <c r="I61" t="s">
        <v>196</v>
      </c>
      <c r="J61" t="s">
        <v>47</v>
      </c>
      <c r="K61" t="s">
        <v>43</v>
      </c>
      <c r="L61">
        <v>120</v>
      </c>
      <c r="M61">
        <v>100</v>
      </c>
      <c r="N61">
        <v>1.25</v>
      </c>
      <c r="O61" s="3">
        <v>1.25</v>
      </c>
      <c r="P61" t="s">
        <v>452</v>
      </c>
    </row>
    <row r="62" spans="1:16">
      <c r="A62" s="5" t="str">
        <f t="shared" si="0"/>
        <v>000031</v>
      </c>
      <c r="B62" s="2" t="s">
        <v>782</v>
      </c>
      <c r="C62" s="2"/>
      <c r="D62" s="2" t="s">
        <v>538</v>
      </c>
      <c r="E62" s="2" t="s">
        <v>16</v>
      </c>
      <c r="F62" s="2">
        <v>20170616</v>
      </c>
      <c r="G62" s="2" t="s">
        <v>17</v>
      </c>
      <c r="H62" s="2" t="s">
        <v>33</v>
      </c>
      <c r="I62" s="2" t="s">
        <v>19</v>
      </c>
      <c r="J62" s="2" t="s">
        <v>87</v>
      </c>
      <c r="K62" s="2" t="s">
        <v>36</v>
      </c>
      <c r="L62" s="2">
        <v>120</v>
      </c>
      <c r="M62" s="2">
        <v>637</v>
      </c>
      <c r="N62" s="2">
        <v>1</v>
      </c>
      <c r="O62" s="4">
        <v>1</v>
      </c>
      <c r="P62" s="2" t="s">
        <v>273</v>
      </c>
    </row>
    <row r="63" spans="1:16">
      <c r="A63" s="5" t="str">
        <f t="shared" si="0"/>
        <v>000031</v>
      </c>
      <c r="B63" t="s">
        <v>537</v>
      </c>
      <c r="C63">
        <v>79</v>
      </c>
      <c r="D63" t="s">
        <v>538</v>
      </c>
      <c r="E63" t="s">
        <v>16</v>
      </c>
      <c r="F63">
        <v>20170314</v>
      </c>
      <c r="G63" t="s">
        <v>17</v>
      </c>
      <c r="H63" t="s">
        <v>419</v>
      </c>
      <c r="I63" t="s">
        <v>19</v>
      </c>
      <c r="J63" t="s">
        <v>208</v>
      </c>
      <c r="K63" t="s">
        <v>36</v>
      </c>
      <c r="L63">
        <v>120</v>
      </c>
      <c r="M63">
        <v>149</v>
      </c>
      <c r="N63">
        <v>5</v>
      </c>
      <c r="O63" s="3">
        <v>15</v>
      </c>
      <c r="P63" t="s">
        <v>265</v>
      </c>
    </row>
    <row r="64" spans="1:16">
      <c r="A64" s="5" t="str">
        <f t="shared" si="0"/>
        <v>000032</v>
      </c>
      <c r="B64" s="2" t="s">
        <v>783</v>
      </c>
      <c r="C64" s="2"/>
      <c r="D64" s="2" t="s">
        <v>454</v>
      </c>
      <c r="E64" s="2" t="s">
        <v>16</v>
      </c>
      <c r="F64" s="2">
        <v>20181117</v>
      </c>
      <c r="G64" s="2" t="s">
        <v>17</v>
      </c>
      <c r="H64" s="2" t="s">
        <v>419</v>
      </c>
      <c r="I64" s="2" t="s">
        <v>34</v>
      </c>
      <c r="J64" s="2" t="s">
        <v>87</v>
      </c>
      <c r="K64" s="2" t="s">
        <v>36</v>
      </c>
      <c r="L64" s="2">
        <v>120</v>
      </c>
      <c r="M64" s="2">
        <v>159</v>
      </c>
      <c r="N64" s="2">
        <v>1</v>
      </c>
      <c r="O64" s="4">
        <v>1</v>
      </c>
      <c r="P64" s="2" t="s">
        <v>449</v>
      </c>
    </row>
    <row r="65" spans="1:16">
      <c r="A65" s="5" t="str">
        <f t="shared" si="0"/>
        <v>000032</v>
      </c>
      <c r="B65" t="s">
        <v>539</v>
      </c>
      <c r="C65">
        <v>111</v>
      </c>
      <c r="D65" t="s">
        <v>454</v>
      </c>
      <c r="E65" t="s">
        <v>16</v>
      </c>
      <c r="F65">
        <v>20181112</v>
      </c>
      <c r="G65" t="s">
        <v>39</v>
      </c>
      <c r="H65" t="s">
        <v>40</v>
      </c>
      <c r="I65" t="s">
        <v>41</v>
      </c>
      <c r="J65" t="s">
        <v>47</v>
      </c>
      <c r="K65" t="s">
        <v>43</v>
      </c>
      <c r="L65">
        <v>120</v>
      </c>
      <c r="M65">
        <v>118</v>
      </c>
      <c r="N65">
        <v>3.75</v>
      </c>
      <c r="O65" s="3">
        <v>7.5</v>
      </c>
      <c r="P65" t="s">
        <v>540</v>
      </c>
    </row>
    <row r="66" spans="1:16">
      <c r="A66" s="5" t="str">
        <f t="shared" ref="A66:A129" si="1">RIGHT(B66,6)</f>
        <v>000033</v>
      </c>
      <c r="B66" s="2" t="s">
        <v>784</v>
      </c>
      <c r="C66" s="2"/>
      <c r="D66" s="2" t="s">
        <v>212</v>
      </c>
      <c r="E66" s="2" t="s">
        <v>16</v>
      </c>
      <c r="F66" s="2">
        <v>20190621</v>
      </c>
      <c r="G66" s="2" t="s">
        <v>17</v>
      </c>
      <c r="H66" s="2" t="s">
        <v>86</v>
      </c>
      <c r="I66" s="2" t="s">
        <v>34</v>
      </c>
      <c r="J66" s="2" t="s">
        <v>87</v>
      </c>
      <c r="K66" s="2" t="s">
        <v>36</v>
      </c>
      <c r="L66" s="2">
        <v>120</v>
      </c>
      <c r="M66" s="2">
        <v>305</v>
      </c>
      <c r="N66" s="2">
        <v>1</v>
      </c>
      <c r="O66" s="4">
        <v>1</v>
      </c>
      <c r="P66" s="2" t="s">
        <v>785</v>
      </c>
    </row>
    <row r="67" spans="1:16">
      <c r="A67" s="5" t="str">
        <f t="shared" si="1"/>
        <v>000033</v>
      </c>
      <c r="B67" t="s">
        <v>541</v>
      </c>
      <c r="C67">
        <v>287</v>
      </c>
      <c r="D67" t="s">
        <v>212</v>
      </c>
      <c r="E67" t="s">
        <v>16</v>
      </c>
      <c r="F67">
        <v>20181119</v>
      </c>
      <c r="G67" t="s">
        <v>39</v>
      </c>
      <c r="H67" t="s">
        <v>246</v>
      </c>
      <c r="I67" t="s">
        <v>542</v>
      </c>
      <c r="J67" t="s">
        <v>42</v>
      </c>
      <c r="K67" t="s">
        <v>43</v>
      </c>
      <c r="L67">
        <v>120</v>
      </c>
      <c r="M67">
        <v>110</v>
      </c>
      <c r="N67">
        <v>1.25</v>
      </c>
      <c r="O67" s="3">
        <v>3.75</v>
      </c>
      <c r="P67" t="s">
        <v>543</v>
      </c>
    </row>
    <row r="68" spans="1:16">
      <c r="A68" s="5" t="str">
        <f t="shared" si="1"/>
        <v>000034</v>
      </c>
      <c r="B68" s="2" t="s">
        <v>786</v>
      </c>
      <c r="C68" s="2"/>
      <c r="D68" s="2" t="s">
        <v>46</v>
      </c>
      <c r="E68" s="2" t="s">
        <v>25</v>
      </c>
      <c r="F68" s="2">
        <v>20170825</v>
      </c>
      <c r="G68" s="2" t="s">
        <v>17</v>
      </c>
      <c r="H68" s="2" t="s">
        <v>18</v>
      </c>
      <c r="I68" s="2" t="s">
        <v>34</v>
      </c>
      <c r="J68" s="2" t="s">
        <v>87</v>
      </c>
      <c r="K68" s="2" t="s">
        <v>21</v>
      </c>
      <c r="L68" s="2">
        <v>120</v>
      </c>
      <c r="M68" s="2">
        <v>333</v>
      </c>
      <c r="N68" s="2">
        <v>1</v>
      </c>
      <c r="O68" s="4">
        <v>1</v>
      </c>
      <c r="P68" s="2" t="s">
        <v>703</v>
      </c>
    </row>
    <row r="69" spans="1:16">
      <c r="A69" s="5" t="str">
        <f t="shared" si="1"/>
        <v>000034</v>
      </c>
      <c r="B69" t="s">
        <v>544</v>
      </c>
      <c r="C69">
        <v>126</v>
      </c>
      <c r="D69" t="s">
        <v>32</v>
      </c>
      <c r="E69" t="s">
        <v>25</v>
      </c>
      <c r="F69">
        <v>20170525</v>
      </c>
      <c r="G69" t="s">
        <v>17</v>
      </c>
      <c r="H69" t="s">
        <v>33</v>
      </c>
      <c r="I69" t="s">
        <v>34</v>
      </c>
      <c r="J69" t="s">
        <v>158</v>
      </c>
      <c r="K69" t="s">
        <v>36</v>
      </c>
      <c r="L69">
        <v>120</v>
      </c>
      <c r="M69">
        <v>84</v>
      </c>
      <c r="N69">
        <v>3</v>
      </c>
      <c r="O69" s="3">
        <v>9.0000000000000018</v>
      </c>
      <c r="P69" t="s">
        <v>545</v>
      </c>
    </row>
    <row r="70" spans="1:16">
      <c r="A70" s="5" t="str">
        <f t="shared" si="1"/>
        <v>000035</v>
      </c>
      <c r="B70" s="2" t="s">
        <v>787</v>
      </c>
      <c r="C70" s="2"/>
      <c r="D70" s="2" t="s">
        <v>547</v>
      </c>
      <c r="E70" s="2" t="s">
        <v>16</v>
      </c>
      <c r="F70" s="2">
        <v>20171210</v>
      </c>
      <c r="G70" s="2" t="s">
        <v>17</v>
      </c>
      <c r="H70" s="2" t="s">
        <v>419</v>
      </c>
      <c r="I70" s="2" t="s">
        <v>34</v>
      </c>
      <c r="J70" s="2" t="s">
        <v>87</v>
      </c>
      <c r="K70" s="2" t="s">
        <v>36</v>
      </c>
      <c r="L70" s="2">
        <v>120</v>
      </c>
      <c r="M70" s="2">
        <v>280</v>
      </c>
      <c r="N70" s="2">
        <v>1</v>
      </c>
      <c r="O70" s="4">
        <v>1</v>
      </c>
      <c r="P70" s="2" t="s">
        <v>431</v>
      </c>
    </row>
    <row r="71" spans="1:16">
      <c r="A71" s="5" t="str">
        <f t="shared" si="1"/>
        <v>000035</v>
      </c>
      <c r="B71" t="s">
        <v>546</v>
      </c>
      <c r="C71">
        <v>125</v>
      </c>
      <c r="D71" t="s">
        <v>547</v>
      </c>
      <c r="E71" t="s">
        <v>16</v>
      </c>
      <c r="F71">
        <v>20170726</v>
      </c>
      <c r="G71" t="s">
        <v>26</v>
      </c>
      <c r="H71" t="s">
        <v>112</v>
      </c>
      <c r="I71">
        <v>4.0999999999999996</v>
      </c>
      <c r="J71" t="s">
        <v>113</v>
      </c>
      <c r="K71" t="s">
        <v>113</v>
      </c>
      <c r="L71">
        <v>120</v>
      </c>
      <c r="M71">
        <v>61</v>
      </c>
      <c r="N71">
        <v>3</v>
      </c>
      <c r="O71" s="3">
        <v>3</v>
      </c>
      <c r="P71" t="s">
        <v>548</v>
      </c>
    </row>
    <row r="72" spans="1:16">
      <c r="A72" s="5" t="str">
        <f t="shared" si="1"/>
        <v>000036</v>
      </c>
      <c r="B72" s="2" t="s">
        <v>788</v>
      </c>
      <c r="C72" s="2"/>
      <c r="D72" s="2" t="s">
        <v>111</v>
      </c>
      <c r="E72" s="2" t="s">
        <v>25</v>
      </c>
      <c r="F72" s="2">
        <v>20161118</v>
      </c>
      <c r="G72" s="2" t="s">
        <v>17</v>
      </c>
      <c r="H72" s="2" t="s">
        <v>86</v>
      </c>
      <c r="I72" s="2" t="s">
        <v>34</v>
      </c>
      <c r="J72" s="2" t="s">
        <v>87</v>
      </c>
      <c r="K72" s="2" t="s">
        <v>36</v>
      </c>
      <c r="L72" s="2">
        <v>120</v>
      </c>
      <c r="M72" s="2">
        <v>306</v>
      </c>
      <c r="N72" s="2">
        <v>1</v>
      </c>
      <c r="O72" s="4">
        <v>1</v>
      </c>
      <c r="P72" s="2" t="s">
        <v>118</v>
      </c>
    </row>
    <row r="73" spans="1:16">
      <c r="A73" s="5" t="str">
        <f t="shared" si="1"/>
        <v>000036</v>
      </c>
      <c r="B73" t="s">
        <v>549</v>
      </c>
      <c r="C73">
        <v>293</v>
      </c>
      <c r="D73" t="s">
        <v>228</v>
      </c>
      <c r="E73" t="s">
        <v>25</v>
      </c>
      <c r="F73">
        <v>20160322</v>
      </c>
      <c r="G73" t="s">
        <v>17</v>
      </c>
      <c r="H73" t="s">
        <v>58</v>
      </c>
      <c r="I73" t="s">
        <v>34</v>
      </c>
      <c r="J73" t="s">
        <v>20</v>
      </c>
      <c r="K73" t="s">
        <v>36</v>
      </c>
      <c r="L73">
        <v>120</v>
      </c>
      <c r="M73">
        <v>72</v>
      </c>
      <c r="N73">
        <v>1</v>
      </c>
      <c r="O73" s="3">
        <v>2</v>
      </c>
      <c r="P73" t="s">
        <v>550</v>
      </c>
    </row>
    <row r="74" spans="1:16">
      <c r="A74" s="5" t="str">
        <f t="shared" si="1"/>
        <v>000037</v>
      </c>
      <c r="B74" s="2" t="s">
        <v>789</v>
      </c>
      <c r="C74" s="2"/>
      <c r="D74" s="2" t="s">
        <v>57</v>
      </c>
      <c r="E74" s="2" t="s">
        <v>16</v>
      </c>
      <c r="F74" s="2">
        <v>20151209</v>
      </c>
      <c r="G74" s="2" t="s">
        <v>17</v>
      </c>
      <c r="H74" s="2" t="s">
        <v>33</v>
      </c>
      <c r="I74" s="2" t="s">
        <v>34</v>
      </c>
      <c r="J74" s="2" t="s">
        <v>87</v>
      </c>
      <c r="K74" s="2" t="s">
        <v>36</v>
      </c>
      <c r="L74" s="2">
        <v>120</v>
      </c>
      <c r="M74" s="2">
        <v>423</v>
      </c>
      <c r="N74" s="2">
        <v>1</v>
      </c>
      <c r="O74" s="4">
        <v>1</v>
      </c>
      <c r="P74" s="2" t="s">
        <v>22</v>
      </c>
    </row>
    <row r="75" spans="1:16">
      <c r="A75" s="5" t="str">
        <f t="shared" si="1"/>
        <v>000037</v>
      </c>
      <c r="B75" t="s">
        <v>551</v>
      </c>
      <c r="C75">
        <v>132</v>
      </c>
      <c r="D75" t="s">
        <v>57</v>
      </c>
      <c r="E75" t="s">
        <v>16</v>
      </c>
      <c r="F75">
        <v>20150930</v>
      </c>
      <c r="G75" t="s">
        <v>17</v>
      </c>
      <c r="H75" t="s">
        <v>33</v>
      </c>
      <c r="I75" t="s">
        <v>34</v>
      </c>
      <c r="J75" t="s">
        <v>158</v>
      </c>
      <c r="K75" t="s">
        <v>36</v>
      </c>
      <c r="L75">
        <v>120</v>
      </c>
      <c r="M75">
        <v>84</v>
      </c>
      <c r="N75">
        <v>3</v>
      </c>
      <c r="O75" s="3">
        <v>9</v>
      </c>
      <c r="P75" t="s">
        <v>333</v>
      </c>
    </row>
    <row r="76" spans="1:16">
      <c r="A76" s="5" t="str">
        <f t="shared" si="1"/>
        <v>000038</v>
      </c>
      <c r="B76" s="2" t="s">
        <v>790</v>
      </c>
      <c r="C76" s="2"/>
      <c r="D76" s="2" t="s">
        <v>290</v>
      </c>
      <c r="E76" s="2" t="s">
        <v>16</v>
      </c>
      <c r="F76" s="2">
        <v>20150123</v>
      </c>
      <c r="G76" s="2" t="s">
        <v>17</v>
      </c>
      <c r="H76" s="2" t="s">
        <v>86</v>
      </c>
      <c r="I76" s="2" t="s">
        <v>34</v>
      </c>
      <c r="J76" s="2" t="s">
        <v>87</v>
      </c>
      <c r="K76" s="2" t="s">
        <v>36</v>
      </c>
      <c r="L76" s="2">
        <v>120</v>
      </c>
      <c r="M76" s="2">
        <v>128</v>
      </c>
      <c r="N76" s="2">
        <v>1</v>
      </c>
      <c r="O76" s="4">
        <v>1</v>
      </c>
      <c r="P76" s="2" t="s">
        <v>299</v>
      </c>
    </row>
    <row r="77" spans="1:16">
      <c r="A77" s="5" t="str">
        <f t="shared" si="1"/>
        <v>000038</v>
      </c>
      <c r="B77" t="s">
        <v>552</v>
      </c>
      <c r="C77">
        <v>69</v>
      </c>
      <c r="D77" t="s">
        <v>290</v>
      </c>
      <c r="E77" t="s">
        <v>16</v>
      </c>
      <c r="F77">
        <v>20150113</v>
      </c>
      <c r="G77" t="s">
        <v>39</v>
      </c>
      <c r="H77" t="s">
        <v>553</v>
      </c>
      <c r="I77" t="s">
        <v>512</v>
      </c>
      <c r="J77" t="s">
        <v>47</v>
      </c>
      <c r="K77" t="s">
        <v>43</v>
      </c>
      <c r="L77">
        <v>120</v>
      </c>
      <c r="M77">
        <v>204</v>
      </c>
      <c r="N77">
        <v>5</v>
      </c>
      <c r="O77" s="3">
        <v>5</v>
      </c>
      <c r="P77" t="s">
        <v>554</v>
      </c>
    </row>
    <row r="78" spans="1:16">
      <c r="A78" s="5" t="str">
        <f t="shared" si="1"/>
        <v>000039</v>
      </c>
      <c r="B78" s="2" t="s">
        <v>791</v>
      </c>
      <c r="C78" s="2"/>
      <c r="D78" s="2" t="s">
        <v>556</v>
      </c>
      <c r="E78" s="2" t="s">
        <v>25</v>
      </c>
      <c r="F78" s="2">
        <v>20170403</v>
      </c>
      <c r="G78" s="2" t="s">
        <v>17</v>
      </c>
      <c r="H78" s="2" t="s">
        <v>33</v>
      </c>
      <c r="I78" s="2" t="s">
        <v>19</v>
      </c>
      <c r="J78" s="2" t="s">
        <v>87</v>
      </c>
      <c r="K78" s="2" t="s">
        <v>36</v>
      </c>
      <c r="L78" s="2">
        <v>120</v>
      </c>
      <c r="M78" s="2">
        <v>241</v>
      </c>
      <c r="N78" s="2">
        <v>1</v>
      </c>
      <c r="O78" s="4">
        <v>1</v>
      </c>
      <c r="P78" s="2" t="s">
        <v>261</v>
      </c>
    </row>
    <row r="79" spans="1:16">
      <c r="A79" s="5" t="str">
        <f t="shared" si="1"/>
        <v>000039</v>
      </c>
      <c r="B79" t="s">
        <v>555</v>
      </c>
      <c r="C79">
        <v>90</v>
      </c>
      <c r="D79" t="s">
        <v>556</v>
      </c>
      <c r="E79" t="s">
        <v>25</v>
      </c>
      <c r="F79">
        <v>20170204</v>
      </c>
      <c r="G79" t="s">
        <v>39</v>
      </c>
      <c r="H79" t="s">
        <v>40</v>
      </c>
      <c r="I79" t="s">
        <v>196</v>
      </c>
      <c r="J79" t="s">
        <v>480</v>
      </c>
      <c r="K79" t="s">
        <v>43</v>
      </c>
      <c r="L79">
        <v>120</v>
      </c>
      <c r="M79">
        <v>50</v>
      </c>
      <c r="N79">
        <v>3.75</v>
      </c>
      <c r="O79" s="3">
        <v>3.75</v>
      </c>
      <c r="P79" t="s">
        <v>557</v>
      </c>
    </row>
    <row r="80" spans="1:16">
      <c r="A80" s="5" t="str">
        <f t="shared" si="1"/>
        <v>000040</v>
      </c>
      <c r="B80" s="2" t="s">
        <v>792</v>
      </c>
      <c r="C80" s="2"/>
      <c r="D80" s="2" t="s">
        <v>15</v>
      </c>
      <c r="E80" s="2" t="s">
        <v>25</v>
      </c>
      <c r="F80" s="2">
        <v>20181227</v>
      </c>
      <c r="G80" s="2" t="s">
        <v>17</v>
      </c>
      <c r="H80" s="2" t="s">
        <v>18</v>
      </c>
      <c r="I80" s="2" t="s">
        <v>34</v>
      </c>
      <c r="J80" s="2" t="s">
        <v>87</v>
      </c>
      <c r="K80" s="2" t="s">
        <v>21</v>
      </c>
      <c r="L80" s="2">
        <v>120</v>
      </c>
      <c r="M80" s="2">
        <v>213</v>
      </c>
      <c r="N80" s="2">
        <v>1</v>
      </c>
      <c r="O80" s="4">
        <v>1</v>
      </c>
      <c r="P80" s="2" t="s">
        <v>77</v>
      </c>
    </row>
    <row r="81" spans="1:16">
      <c r="A81" s="5" t="str">
        <f t="shared" si="1"/>
        <v>000040</v>
      </c>
      <c r="B81" t="s">
        <v>558</v>
      </c>
      <c r="C81">
        <v>157</v>
      </c>
      <c r="D81" t="s">
        <v>228</v>
      </c>
      <c r="E81" t="s">
        <v>25</v>
      </c>
      <c r="F81">
        <v>20190822</v>
      </c>
      <c r="G81" t="s">
        <v>39</v>
      </c>
      <c r="H81" t="s">
        <v>63</v>
      </c>
      <c r="I81" t="s">
        <v>138</v>
      </c>
      <c r="J81" t="s">
        <v>126</v>
      </c>
      <c r="K81" t="s">
        <v>43</v>
      </c>
      <c r="L81">
        <v>120</v>
      </c>
      <c r="M81">
        <v>106</v>
      </c>
      <c r="N81">
        <v>2.5</v>
      </c>
      <c r="O81" s="3">
        <v>2.5</v>
      </c>
      <c r="P81" t="s">
        <v>559</v>
      </c>
    </row>
    <row r="82" spans="1:16">
      <c r="A82" s="5" t="str">
        <f t="shared" si="1"/>
        <v>000041</v>
      </c>
      <c r="B82" s="2" t="s">
        <v>666</v>
      </c>
      <c r="C82" s="2">
        <v>529</v>
      </c>
      <c r="D82" s="2" t="s">
        <v>193</v>
      </c>
      <c r="E82" s="2" t="s">
        <v>25</v>
      </c>
      <c r="F82" s="2">
        <v>20181211</v>
      </c>
      <c r="G82" s="2" t="s">
        <v>39</v>
      </c>
      <c r="H82" s="2" t="s">
        <v>246</v>
      </c>
      <c r="I82" s="2" t="s">
        <v>542</v>
      </c>
      <c r="J82" s="2" t="s">
        <v>126</v>
      </c>
      <c r="K82" s="2" t="s">
        <v>43</v>
      </c>
      <c r="L82" s="2">
        <v>120</v>
      </c>
      <c r="M82" s="2">
        <v>300</v>
      </c>
      <c r="N82" s="2">
        <v>0.625</v>
      </c>
      <c r="O82" s="4">
        <v>0.625</v>
      </c>
      <c r="P82" s="2" t="s">
        <v>667</v>
      </c>
    </row>
    <row r="83" spans="1:16">
      <c r="A83" s="5" t="str">
        <f t="shared" si="1"/>
        <v>000041</v>
      </c>
      <c r="B83" t="s">
        <v>560</v>
      </c>
      <c r="C83">
        <v>158</v>
      </c>
      <c r="D83" t="s">
        <v>54</v>
      </c>
      <c r="E83" t="s">
        <v>25</v>
      </c>
      <c r="F83">
        <v>20180615</v>
      </c>
      <c r="G83" t="s">
        <v>17</v>
      </c>
      <c r="H83" t="s">
        <v>58</v>
      </c>
      <c r="I83" t="s">
        <v>34</v>
      </c>
      <c r="J83" t="s">
        <v>59</v>
      </c>
      <c r="K83" t="s">
        <v>36</v>
      </c>
      <c r="L83">
        <v>120</v>
      </c>
      <c r="M83">
        <v>139</v>
      </c>
      <c r="N83">
        <v>2</v>
      </c>
      <c r="O83" s="3">
        <v>2</v>
      </c>
      <c r="P83" t="s">
        <v>504</v>
      </c>
    </row>
    <row r="84" spans="1:16">
      <c r="A84" s="5" t="str">
        <f t="shared" si="1"/>
        <v>000042</v>
      </c>
      <c r="B84" s="2" t="s">
        <v>668</v>
      </c>
      <c r="C84" s="2">
        <v>370</v>
      </c>
      <c r="D84" s="2" t="s">
        <v>133</v>
      </c>
      <c r="E84" s="2" t="s">
        <v>16</v>
      </c>
      <c r="F84" s="2">
        <v>20190304</v>
      </c>
      <c r="G84" s="2" t="s">
        <v>17</v>
      </c>
      <c r="H84" s="2" t="s">
        <v>33</v>
      </c>
      <c r="I84" s="2" t="s">
        <v>19</v>
      </c>
      <c r="J84" s="2" t="s">
        <v>87</v>
      </c>
      <c r="K84" s="2" t="s">
        <v>36</v>
      </c>
      <c r="L84" s="2">
        <v>120</v>
      </c>
      <c r="M84" s="2">
        <v>161</v>
      </c>
      <c r="N84" s="2">
        <v>1</v>
      </c>
      <c r="O84" s="4">
        <v>1</v>
      </c>
      <c r="P84" s="2" t="s">
        <v>205</v>
      </c>
    </row>
    <row r="85" spans="1:16">
      <c r="A85" s="5" t="str">
        <f t="shared" si="1"/>
        <v>000042</v>
      </c>
      <c r="B85" t="s">
        <v>561</v>
      </c>
      <c r="C85">
        <v>77</v>
      </c>
      <c r="D85" t="s">
        <v>133</v>
      </c>
      <c r="E85" t="s">
        <v>16</v>
      </c>
      <c r="F85">
        <v>20190227</v>
      </c>
      <c r="G85" t="s">
        <v>26</v>
      </c>
      <c r="H85" t="s">
        <v>242</v>
      </c>
      <c r="I85">
        <v>4.0999999999999996</v>
      </c>
      <c r="J85" t="s">
        <v>113</v>
      </c>
      <c r="K85" t="s">
        <v>113</v>
      </c>
      <c r="L85">
        <v>120</v>
      </c>
      <c r="M85">
        <v>222</v>
      </c>
      <c r="N85">
        <v>5</v>
      </c>
      <c r="O85" s="3">
        <v>10</v>
      </c>
      <c r="P85" t="s">
        <v>30</v>
      </c>
    </row>
    <row r="86" spans="1:16">
      <c r="A86" s="5" t="str">
        <f t="shared" si="1"/>
        <v>000043</v>
      </c>
      <c r="B86" s="2" t="s">
        <v>669</v>
      </c>
      <c r="C86" s="2">
        <v>342</v>
      </c>
      <c r="D86" s="2" t="s">
        <v>563</v>
      </c>
      <c r="E86" s="2" t="s">
        <v>25</v>
      </c>
      <c r="F86" s="2">
        <v>20181024</v>
      </c>
      <c r="G86" s="2" t="s">
        <v>17</v>
      </c>
      <c r="H86" s="2" t="s">
        <v>33</v>
      </c>
      <c r="I86" s="2" t="s">
        <v>19</v>
      </c>
      <c r="J86" s="2" t="s">
        <v>87</v>
      </c>
      <c r="K86" s="2" t="s">
        <v>36</v>
      </c>
      <c r="L86" s="2">
        <v>120</v>
      </c>
      <c r="M86" s="2">
        <v>260</v>
      </c>
      <c r="N86" s="2">
        <v>1</v>
      </c>
      <c r="O86" s="4">
        <v>1</v>
      </c>
      <c r="P86" s="2" t="s">
        <v>670</v>
      </c>
    </row>
    <row r="87" spans="1:16">
      <c r="A87" s="5" t="str">
        <f t="shared" si="1"/>
        <v>000043</v>
      </c>
      <c r="B87" t="s">
        <v>562</v>
      </c>
      <c r="C87">
        <v>77</v>
      </c>
      <c r="D87" t="s">
        <v>563</v>
      </c>
      <c r="E87" t="s">
        <v>25</v>
      </c>
      <c r="F87">
        <v>20180426</v>
      </c>
      <c r="G87" t="s">
        <v>26</v>
      </c>
      <c r="H87" t="s">
        <v>27</v>
      </c>
      <c r="I87" t="s">
        <v>28</v>
      </c>
      <c r="J87" t="s">
        <v>52</v>
      </c>
      <c r="K87" t="s">
        <v>52</v>
      </c>
      <c r="L87">
        <v>120</v>
      </c>
      <c r="M87">
        <v>328</v>
      </c>
      <c r="N87">
        <v>5</v>
      </c>
      <c r="O87" s="3">
        <v>20</v>
      </c>
      <c r="P87" t="s">
        <v>315</v>
      </c>
    </row>
    <row r="88" spans="1:16">
      <c r="A88" s="5" t="str">
        <f t="shared" si="1"/>
        <v>000044</v>
      </c>
      <c r="B88" s="2" t="s">
        <v>671</v>
      </c>
      <c r="C88" s="2">
        <v>311</v>
      </c>
      <c r="D88" s="2" t="s">
        <v>111</v>
      </c>
      <c r="E88" s="2" t="s">
        <v>25</v>
      </c>
      <c r="F88" s="2">
        <v>20170315</v>
      </c>
      <c r="G88" s="2" t="s">
        <v>17</v>
      </c>
      <c r="H88" s="2" t="s">
        <v>33</v>
      </c>
      <c r="I88" s="2" t="s">
        <v>34</v>
      </c>
      <c r="J88" s="2" t="s">
        <v>87</v>
      </c>
      <c r="K88" s="2" t="s">
        <v>36</v>
      </c>
      <c r="L88" s="2">
        <v>120</v>
      </c>
      <c r="M88" s="2">
        <v>213</v>
      </c>
      <c r="N88" s="2">
        <v>1</v>
      </c>
      <c r="O88" s="4">
        <v>1</v>
      </c>
      <c r="P88" s="2" t="s">
        <v>209</v>
      </c>
    </row>
    <row r="89" spans="1:16">
      <c r="A89" s="5" t="str">
        <f t="shared" si="1"/>
        <v>000044</v>
      </c>
      <c r="B89" t="s">
        <v>564</v>
      </c>
      <c r="C89">
        <v>70</v>
      </c>
      <c r="D89" t="s">
        <v>228</v>
      </c>
      <c r="E89" t="s">
        <v>25</v>
      </c>
      <c r="F89">
        <v>20161212</v>
      </c>
      <c r="G89" t="s">
        <v>17</v>
      </c>
      <c r="H89" t="s">
        <v>565</v>
      </c>
      <c r="I89" t="s">
        <v>566</v>
      </c>
      <c r="J89" t="s">
        <v>567</v>
      </c>
      <c r="K89">
        <v>1</v>
      </c>
      <c r="L89">
        <v>110</v>
      </c>
      <c r="M89">
        <v>27</v>
      </c>
      <c r="N89">
        <v>5</v>
      </c>
      <c r="O89" s="3">
        <v>4.9999999999999991</v>
      </c>
      <c r="P89" t="s">
        <v>37</v>
      </c>
    </row>
    <row r="90" spans="1:16">
      <c r="A90" s="5" t="str">
        <f t="shared" si="1"/>
        <v>000045</v>
      </c>
      <c r="B90" s="2" t="s">
        <v>672</v>
      </c>
      <c r="C90" s="2">
        <v>352</v>
      </c>
      <c r="D90" s="2" t="s">
        <v>76</v>
      </c>
      <c r="E90" s="2" t="s">
        <v>16</v>
      </c>
      <c r="F90" s="2">
        <v>20190722</v>
      </c>
      <c r="G90" s="2" t="s">
        <v>17</v>
      </c>
      <c r="H90" s="2" t="s">
        <v>33</v>
      </c>
      <c r="I90" s="2" t="s">
        <v>19</v>
      </c>
      <c r="J90" s="2" t="s">
        <v>87</v>
      </c>
      <c r="K90" s="2" t="s">
        <v>36</v>
      </c>
      <c r="L90" s="2">
        <v>120</v>
      </c>
      <c r="M90" s="2">
        <v>193</v>
      </c>
      <c r="N90" s="2">
        <v>1</v>
      </c>
      <c r="O90" s="4">
        <v>1</v>
      </c>
      <c r="P90" s="2" t="s">
        <v>464</v>
      </c>
    </row>
    <row r="91" spans="1:16">
      <c r="A91" s="5" t="str">
        <f t="shared" si="1"/>
        <v>000045</v>
      </c>
      <c r="B91" t="s">
        <v>568</v>
      </c>
      <c r="C91">
        <v>119</v>
      </c>
      <c r="D91" t="s">
        <v>76</v>
      </c>
      <c r="E91" t="s">
        <v>16</v>
      </c>
      <c r="F91">
        <v>20190521</v>
      </c>
      <c r="G91" t="s">
        <v>17</v>
      </c>
      <c r="H91" t="s">
        <v>86</v>
      </c>
      <c r="I91" t="s">
        <v>19</v>
      </c>
      <c r="J91" t="s">
        <v>208</v>
      </c>
      <c r="K91" t="s">
        <v>36</v>
      </c>
      <c r="L91">
        <v>120</v>
      </c>
      <c r="M91">
        <v>666</v>
      </c>
      <c r="N91">
        <v>3</v>
      </c>
      <c r="O91" s="3">
        <v>12</v>
      </c>
      <c r="P91" t="s">
        <v>431</v>
      </c>
    </row>
    <row r="92" spans="1:16">
      <c r="A92" s="5" t="str">
        <f t="shared" si="1"/>
        <v>000046</v>
      </c>
      <c r="B92" s="2" t="s">
        <v>673</v>
      </c>
      <c r="C92" s="2">
        <v>353</v>
      </c>
      <c r="D92" s="2" t="s">
        <v>151</v>
      </c>
      <c r="E92" s="2" t="s">
        <v>16</v>
      </c>
      <c r="F92" s="2">
        <v>20180516</v>
      </c>
      <c r="G92" s="2" t="s">
        <v>17</v>
      </c>
      <c r="H92" s="2" t="s">
        <v>86</v>
      </c>
      <c r="I92" s="2" t="s">
        <v>34</v>
      </c>
      <c r="J92" s="2" t="s">
        <v>87</v>
      </c>
      <c r="K92" s="2" t="s">
        <v>36</v>
      </c>
      <c r="L92" s="2">
        <v>120</v>
      </c>
      <c r="M92" s="2">
        <v>592</v>
      </c>
      <c r="N92" s="2">
        <v>1</v>
      </c>
      <c r="O92" s="4">
        <v>1</v>
      </c>
      <c r="P92" s="2" t="s">
        <v>30</v>
      </c>
    </row>
    <row r="93" spans="1:16">
      <c r="A93" s="5" t="str">
        <f t="shared" si="1"/>
        <v>000046</v>
      </c>
      <c r="B93" t="s">
        <v>569</v>
      </c>
      <c r="C93">
        <v>150</v>
      </c>
      <c r="D93" t="s">
        <v>151</v>
      </c>
      <c r="E93" t="s">
        <v>16</v>
      </c>
      <c r="F93">
        <v>20180402</v>
      </c>
      <c r="G93" t="s">
        <v>17</v>
      </c>
      <c r="H93" t="s">
        <v>33</v>
      </c>
      <c r="I93" t="s">
        <v>19</v>
      </c>
      <c r="J93" t="s">
        <v>570</v>
      </c>
      <c r="K93" t="s">
        <v>36</v>
      </c>
      <c r="L93">
        <v>100</v>
      </c>
      <c r="M93">
        <v>236</v>
      </c>
      <c r="N93">
        <v>3</v>
      </c>
      <c r="O93" s="3">
        <v>6</v>
      </c>
      <c r="P93" t="s">
        <v>392</v>
      </c>
    </row>
    <row r="94" spans="1:16">
      <c r="A94" s="5" t="str">
        <f t="shared" si="1"/>
        <v>000047</v>
      </c>
      <c r="B94" s="2" t="s">
        <v>674</v>
      </c>
      <c r="C94" s="2">
        <v>323</v>
      </c>
      <c r="D94" s="2" t="s">
        <v>90</v>
      </c>
      <c r="E94" s="2" t="s">
        <v>16</v>
      </c>
      <c r="F94" s="2">
        <v>20190910</v>
      </c>
      <c r="G94" s="2" t="s">
        <v>17</v>
      </c>
      <c r="H94" s="2" t="s">
        <v>18</v>
      </c>
      <c r="I94" s="2" t="s">
        <v>34</v>
      </c>
      <c r="J94" s="2" t="s">
        <v>87</v>
      </c>
      <c r="K94" s="2" t="s">
        <v>21</v>
      </c>
      <c r="L94" s="2">
        <v>120</v>
      </c>
      <c r="M94" s="2">
        <v>249</v>
      </c>
      <c r="N94" s="2">
        <v>1</v>
      </c>
      <c r="O94" s="4">
        <v>1</v>
      </c>
      <c r="P94" s="2" t="s">
        <v>261</v>
      </c>
    </row>
    <row r="95" spans="1:16">
      <c r="A95" s="5" t="str">
        <f t="shared" si="1"/>
        <v>000047</v>
      </c>
      <c r="B95" t="s">
        <v>571</v>
      </c>
      <c r="C95">
        <v>68</v>
      </c>
      <c r="D95" t="s">
        <v>54</v>
      </c>
      <c r="E95" t="s">
        <v>16</v>
      </c>
      <c r="F95">
        <v>20171130</v>
      </c>
      <c r="G95" t="s">
        <v>39</v>
      </c>
      <c r="H95" t="s">
        <v>235</v>
      </c>
      <c r="I95" t="s">
        <v>236</v>
      </c>
      <c r="J95" t="s">
        <v>47</v>
      </c>
      <c r="K95" t="s">
        <v>43</v>
      </c>
      <c r="L95">
        <v>120</v>
      </c>
      <c r="M95">
        <v>30</v>
      </c>
      <c r="N95">
        <v>5</v>
      </c>
      <c r="O95" s="3">
        <v>5</v>
      </c>
      <c r="P95" t="s">
        <v>60</v>
      </c>
    </row>
    <row r="96" spans="1:16">
      <c r="A96" s="5" t="str">
        <f t="shared" si="1"/>
        <v>000048</v>
      </c>
      <c r="B96" s="2" t="s">
        <v>675</v>
      </c>
      <c r="C96" s="2">
        <v>339</v>
      </c>
      <c r="D96" s="2" t="s">
        <v>24</v>
      </c>
      <c r="E96" s="2" t="s">
        <v>16</v>
      </c>
      <c r="F96" s="2">
        <v>20180828</v>
      </c>
      <c r="G96" s="2" t="s">
        <v>17</v>
      </c>
      <c r="H96" s="2" t="s">
        <v>86</v>
      </c>
      <c r="I96" s="2" t="s">
        <v>34</v>
      </c>
      <c r="J96" s="2" t="s">
        <v>87</v>
      </c>
      <c r="K96" s="2" t="s">
        <v>36</v>
      </c>
      <c r="L96" s="2">
        <v>120</v>
      </c>
      <c r="M96" s="2">
        <v>417</v>
      </c>
      <c r="N96" s="2">
        <v>1</v>
      </c>
      <c r="O96" s="4">
        <v>1</v>
      </c>
      <c r="P96" s="2" t="s">
        <v>433</v>
      </c>
    </row>
    <row r="97" spans="1:16">
      <c r="A97" s="5" t="str">
        <f t="shared" si="1"/>
        <v>000048</v>
      </c>
      <c r="B97" t="s">
        <v>572</v>
      </c>
      <c r="C97">
        <v>287</v>
      </c>
      <c r="D97" t="s">
        <v>193</v>
      </c>
      <c r="E97" t="s">
        <v>16</v>
      </c>
      <c r="F97">
        <v>20160624</v>
      </c>
      <c r="G97" t="s">
        <v>39</v>
      </c>
      <c r="H97" t="s">
        <v>40</v>
      </c>
      <c r="I97" t="s">
        <v>196</v>
      </c>
      <c r="J97" t="s">
        <v>47</v>
      </c>
      <c r="K97" t="s">
        <v>43</v>
      </c>
      <c r="L97">
        <v>120</v>
      </c>
      <c r="M97">
        <v>100</v>
      </c>
      <c r="N97">
        <v>1.25</v>
      </c>
      <c r="O97" s="3">
        <v>1.25</v>
      </c>
      <c r="P97" t="s">
        <v>573</v>
      </c>
    </row>
    <row r="98" spans="1:16">
      <c r="A98" s="5" t="str">
        <f t="shared" si="1"/>
        <v>000049</v>
      </c>
      <c r="B98" s="2" t="s">
        <v>676</v>
      </c>
      <c r="C98" s="2">
        <v>289</v>
      </c>
      <c r="D98" s="2" t="s">
        <v>193</v>
      </c>
      <c r="E98" s="2" t="s">
        <v>16</v>
      </c>
      <c r="F98" s="2">
        <v>20170724</v>
      </c>
      <c r="G98" s="2" t="s">
        <v>17</v>
      </c>
      <c r="H98" s="2" t="s">
        <v>33</v>
      </c>
      <c r="I98" s="2" t="s">
        <v>34</v>
      </c>
      <c r="J98" s="2" t="s">
        <v>87</v>
      </c>
      <c r="K98" s="2" t="s">
        <v>36</v>
      </c>
      <c r="L98" s="2">
        <v>120</v>
      </c>
      <c r="M98" s="2">
        <v>134</v>
      </c>
      <c r="N98" s="2">
        <v>1</v>
      </c>
      <c r="O98" s="4">
        <v>1</v>
      </c>
      <c r="P98" s="2" t="s">
        <v>77</v>
      </c>
    </row>
    <row r="99" spans="1:16">
      <c r="A99" s="5" t="str">
        <f t="shared" si="1"/>
        <v>000049</v>
      </c>
      <c r="B99" t="s">
        <v>574</v>
      </c>
      <c r="C99">
        <v>123</v>
      </c>
      <c r="D99" t="s">
        <v>90</v>
      </c>
      <c r="E99" t="s">
        <v>16</v>
      </c>
      <c r="F99">
        <v>20180615</v>
      </c>
      <c r="G99" t="s">
        <v>17</v>
      </c>
      <c r="H99" t="s">
        <v>157</v>
      </c>
      <c r="I99" t="s">
        <v>231</v>
      </c>
      <c r="J99" t="s">
        <v>158</v>
      </c>
      <c r="K99">
        <v>0</v>
      </c>
      <c r="L99">
        <v>120</v>
      </c>
      <c r="M99">
        <v>244</v>
      </c>
      <c r="N99">
        <v>3</v>
      </c>
      <c r="O99" s="3">
        <v>6</v>
      </c>
      <c r="P99" t="s">
        <v>167</v>
      </c>
    </row>
    <row r="100" spans="1:16">
      <c r="A100" s="5" t="str">
        <f t="shared" si="1"/>
        <v>000050</v>
      </c>
      <c r="B100" s="2" t="s">
        <v>677</v>
      </c>
      <c r="C100" s="2">
        <v>296</v>
      </c>
      <c r="D100" s="2" t="s">
        <v>111</v>
      </c>
      <c r="E100" s="2" t="s">
        <v>25</v>
      </c>
      <c r="F100" s="2">
        <v>20161202</v>
      </c>
      <c r="G100" s="2" t="s">
        <v>17</v>
      </c>
      <c r="H100" s="2" t="s">
        <v>86</v>
      </c>
      <c r="I100" s="2" t="s">
        <v>34</v>
      </c>
      <c r="J100" s="2" t="s">
        <v>87</v>
      </c>
      <c r="K100" s="2" t="s">
        <v>36</v>
      </c>
      <c r="L100" s="2">
        <v>120</v>
      </c>
      <c r="M100" s="2">
        <v>275</v>
      </c>
      <c r="N100" s="2">
        <v>1</v>
      </c>
      <c r="O100" s="4">
        <v>1</v>
      </c>
      <c r="P100" s="2" t="s">
        <v>670</v>
      </c>
    </row>
    <row r="101" spans="1:16">
      <c r="A101" s="5" t="str">
        <f t="shared" si="1"/>
        <v>000050</v>
      </c>
      <c r="B101" t="s">
        <v>575</v>
      </c>
      <c r="C101">
        <v>80</v>
      </c>
      <c r="D101" t="s">
        <v>85</v>
      </c>
      <c r="E101" t="s">
        <v>25</v>
      </c>
      <c r="F101">
        <v>20190619</v>
      </c>
      <c r="G101" t="s">
        <v>17</v>
      </c>
      <c r="H101" t="s">
        <v>33</v>
      </c>
      <c r="I101" t="s">
        <v>19</v>
      </c>
      <c r="J101" t="s">
        <v>576</v>
      </c>
      <c r="K101" t="s">
        <v>36</v>
      </c>
      <c r="L101">
        <v>120</v>
      </c>
      <c r="M101">
        <v>96</v>
      </c>
      <c r="N101">
        <v>5</v>
      </c>
      <c r="O101" s="3">
        <v>5</v>
      </c>
      <c r="P101" t="s">
        <v>37</v>
      </c>
    </row>
    <row r="102" spans="1:16">
      <c r="A102" s="5" t="str">
        <f t="shared" si="1"/>
        <v>000051</v>
      </c>
      <c r="B102" s="2" t="s">
        <v>678</v>
      </c>
      <c r="C102" s="2">
        <v>512</v>
      </c>
      <c r="D102" s="2" t="s">
        <v>120</v>
      </c>
      <c r="E102" s="2" t="s">
        <v>25</v>
      </c>
      <c r="F102" s="2">
        <v>20180907</v>
      </c>
      <c r="G102" s="2" t="s">
        <v>39</v>
      </c>
      <c r="H102" s="2" t="s">
        <v>40</v>
      </c>
      <c r="I102" s="2" t="s">
        <v>196</v>
      </c>
      <c r="J102" s="2" t="s">
        <v>126</v>
      </c>
      <c r="K102" s="2" t="s">
        <v>43</v>
      </c>
      <c r="L102" s="2">
        <v>120</v>
      </c>
      <c r="M102" s="2">
        <v>300</v>
      </c>
      <c r="N102" s="2">
        <v>0.625</v>
      </c>
      <c r="O102" s="4">
        <v>0.625</v>
      </c>
      <c r="P102" s="2" t="s">
        <v>248</v>
      </c>
    </row>
    <row r="103" spans="1:16">
      <c r="A103" s="5" t="str">
        <f t="shared" si="1"/>
        <v>000051</v>
      </c>
      <c r="B103" t="s">
        <v>577</v>
      </c>
      <c r="C103">
        <v>284</v>
      </c>
      <c r="D103" t="s">
        <v>111</v>
      </c>
      <c r="E103" t="s">
        <v>25</v>
      </c>
      <c r="F103">
        <v>20180614</v>
      </c>
      <c r="G103" t="s">
        <v>26</v>
      </c>
      <c r="H103" t="s">
        <v>146</v>
      </c>
      <c r="I103" t="s">
        <v>149</v>
      </c>
      <c r="J103" t="s">
        <v>52</v>
      </c>
      <c r="K103" t="s">
        <v>52</v>
      </c>
      <c r="L103">
        <v>120</v>
      </c>
      <c r="M103">
        <v>341</v>
      </c>
      <c r="N103">
        <v>3</v>
      </c>
      <c r="O103" s="3">
        <v>1</v>
      </c>
      <c r="P103" t="s">
        <v>30</v>
      </c>
    </row>
    <row r="104" spans="1:16">
      <c r="A104" s="5" t="str">
        <f t="shared" si="1"/>
        <v>000052</v>
      </c>
      <c r="B104" s="2" t="s">
        <v>679</v>
      </c>
      <c r="C104" s="2">
        <v>330</v>
      </c>
      <c r="D104" s="2" t="s">
        <v>85</v>
      </c>
      <c r="E104" s="2" t="s">
        <v>25</v>
      </c>
      <c r="F104" s="2">
        <v>20190208</v>
      </c>
      <c r="G104" s="2" t="s">
        <v>17</v>
      </c>
      <c r="H104" s="2" t="s">
        <v>86</v>
      </c>
      <c r="I104" s="2" t="s">
        <v>34</v>
      </c>
      <c r="J104" s="2" t="s">
        <v>87</v>
      </c>
      <c r="K104" s="2" t="s">
        <v>36</v>
      </c>
      <c r="L104" s="2">
        <v>120</v>
      </c>
      <c r="M104" s="2">
        <v>184</v>
      </c>
      <c r="N104" s="2">
        <v>1</v>
      </c>
      <c r="O104" s="4">
        <v>1</v>
      </c>
      <c r="P104" s="2" t="s">
        <v>398</v>
      </c>
    </row>
    <row r="105" spans="1:16">
      <c r="A105" s="5" t="str">
        <f t="shared" si="1"/>
        <v>000052</v>
      </c>
      <c r="B105" t="s">
        <v>578</v>
      </c>
      <c r="C105">
        <v>81</v>
      </c>
      <c r="D105" t="s">
        <v>111</v>
      </c>
      <c r="E105" t="s">
        <v>25</v>
      </c>
      <c r="F105">
        <v>20160309</v>
      </c>
      <c r="G105" t="s">
        <v>17</v>
      </c>
      <c r="H105" t="s">
        <v>33</v>
      </c>
      <c r="I105" t="s">
        <v>207</v>
      </c>
      <c r="J105" t="s">
        <v>576</v>
      </c>
      <c r="K105" t="s">
        <v>36</v>
      </c>
      <c r="L105">
        <v>120</v>
      </c>
      <c r="M105">
        <v>96</v>
      </c>
      <c r="N105">
        <v>5</v>
      </c>
      <c r="O105" s="3">
        <v>5</v>
      </c>
      <c r="P105" t="s">
        <v>579</v>
      </c>
    </row>
    <row r="106" spans="1:16">
      <c r="A106" s="5" t="str">
        <f t="shared" si="1"/>
        <v>000053</v>
      </c>
      <c r="B106" s="2" t="s">
        <v>680</v>
      </c>
      <c r="C106" s="2">
        <v>363</v>
      </c>
      <c r="D106" s="2" t="s">
        <v>15</v>
      </c>
      <c r="E106" s="2" t="s">
        <v>16</v>
      </c>
      <c r="F106" s="2">
        <v>20171226</v>
      </c>
      <c r="G106" s="2" t="s">
        <v>17</v>
      </c>
      <c r="H106" s="2" t="s">
        <v>86</v>
      </c>
      <c r="I106" s="2" t="s">
        <v>34</v>
      </c>
      <c r="J106" s="2" t="s">
        <v>87</v>
      </c>
      <c r="K106" s="2" t="s">
        <v>36</v>
      </c>
      <c r="L106" s="2">
        <v>120</v>
      </c>
      <c r="M106" s="2">
        <v>516</v>
      </c>
      <c r="N106" s="2">
        <v>1</v>
      </c>
      <c r="O106" s="4">
        <v>1</v>
      </c>
      <c r="P106" s="2" t="s">
        <v>681</v>
      </c>
    </row>
    <row r="107" spans="1:16">
      <c r="A107" s="5" t="str">
        <f t="shared" si="1"/>
        <v>000053</v>
      </c>
      <c r="B107" t="s">
        <v>580</v>
      </c>
      <c r="C107">
        <v>103</v>
      </c>
      <c r="D107" t="s">
        <v>32</v>
      </c>
      <c r="E107" t="s">
        <v>16</v>
      </c>
      <c r="F107">
        <v>20151130</v>
      </c>
      <c r="G107" t="s">
        <v>17</v>
      </c>
      <c r="H107" t="s">
        <v>116</v>
      </c>
      <c r="I107" t="s">
        <v>581</v>
      </c>
      <c r="J107" t="s">
        <v>582</v>
      </c>
      <c r="K107">
        <v>1</v>
      </c>
      <c r="L107">
        <v>130</v>
      </c>
      <c r="M107">
        <v>169</v>
      </c>
      <c r="N107">
        <v>3</v>
      </c>
      <c r="O107" s="3">
        <v>3</v>
      </c>
      <c r="P107" t="s">
        <v>30</v>
      </c>
    </row>
    <row r="108" spans="1:16">
      <c r="A108" s="5" t="str">
        <f t="shared" si="1"/>
        <v>000054</v>
      </c>
      <c r="B108" s="2" t="s">
        <v>682</v>
      </c>
      <c r="C108" s="2">
        <v>266</v>
      </c>
      <c r="D108" s="2" t="s">
        <v>556</v>
      </c>
      <c r="E108" s="2" t="s">
        <v>25</v>
      </c>
      <c r="F108" s="2">
        <v>20180927</v>
      </c>
      <c r="G108" s="2" t="s">
        <v>17</v>
      </c>
      <c r="H108" s="2" t="s">
        <v>33</v>
      </c>
      <c r="I108" s="2" t="s">
        <v>19</v>
      </c>
      <c r="J108" s="2" t="s">
        <v>87</v>
      </c>
      <c r="K108" s="2" t="s">
        <v>36</v>
      </c>
      <c r="L108" s="2">
        <v>120</v>
      </c>
      <c r="M108" s="2">
        <v>223</v>
      </c>
      <c r="N108" s="2">
        <v>1</v>
      </c>
      <c r="O108" s="4">
        <v>1</v>
      </c>
      <c r="P108" s="2" t="s">
        <v>499</v>
      </c>
    </row>
    <row r="109" spans="1:16">
      <c r="A109" s="5" t="str">
        <f t="shared" si="1"/>
        <v>000054</v>
      </c>
      <c r="B109" t="s">
        <v>707</v>
      </c>
      <c r="C109">
        <v>135</v>
      </c>
      <c r="D109" t="s">
        <v>556</v>
      </c>
      <c r="E109" t="s">
        <v>25</v>
      </c>
      <c r="F109">
        <v>20180401</v>
      </c>
      <c r="G109" t="s">
        <v>39</v>
      </c>
      <c r="H109" t="s">
        <v>246</v>
      </c>
      <c r="J109" t="s">
        <v>47</v>
      </c>
      <c r="L109">
        <v>120</v>
      </c>
      <c r="N109">
        <v>2.5</v>
      </c>
      <c r="O109" s="3">
        <v>2.5</v>
      </c>
      <c r="P109" t="s">
        <v>2805</v>
      </c>
    </row>
    <row r="110" spans="1:16">
      <c r="A110" s="5" t="str">
        <f t="shared" si="1"/>
        <v>000055</v>
      </c>
      <c r="B110" s="2" t="s">
        <v>683</v>
      </c>
      <c r="C110" s="2">
        <v>334</v>
      </c>
      <c r="D110" s="2" t="s">
        <v>684</v>
      </c>
      <c r="E110" s="2" t="s">
        <v>16</v>
      </c>
      <c r="F110" s="2">
        <v>20160710</v>
      </c>
      <c r="G110" s="2" t="s">
        <v>17</v>
      </c>
      <c r="H110" s="2" t="s">
        <v>33</v>
      </c>
      <c r="I110" s="2" t="s">
        <v>34</v>
      </c>
      <c r="J110" s="2" t="s">
        <v>87</v>
      </c>
      <c r="K110" s="2" t="s">
        <v>36</v>
      </c>
      <c r="L110" s="2">
        <v>120</v>
      </c>
      <c r="M110" s="2">
        <v>46</v>
      </c>
      <c r="N110" s="2">
        <v>1</v>
      </c>
      <c r="O110" s="4">
        <v>1</v>
      </c>
      <c r="P110" s="2" t="s">
        <v>449</v>
      </c>
    </row>
    <row r="111" spans="1:16">
      <c r="A111" s="5" t="str">
        <f t="shared" si="1"/>
        <v>000055</v>
      </c>
      <c r="B111" t="s">
        <v>708</v>
      </c>
      <c r="C111">
        <v>322</v>
      </c>
      <c r="D111" t="s">
        <v>538</v>
      </c>
      <c r="E111" t="s">
        <v>16</v>
      </c>
      <c r="F111">
        <v>20151118</v>
      </c>
      <c r="G111" t="s">
        <v>17</v>
      </c>
      <c r="H111" t="s">
        <v>58</v>
      </c>
      <c r="J111" t="s">
        <v>20</v>
      </c>
      <c r="L111">
        <v>120</v>
      </c>
      <c r="N111">
        <v>1</v>
      </c>
      <c r="O111" s="3">
        <v>1</v>
      </c>
      <c r="P111" t="s">
        <v>2804</v>
      </c>
    </row>
    <row r="112" spans="1:16">
      <c r="A112" s="5" t="str">
        <f t="shared" si="1"/>
        <v>000056</v>
      </c>
      <c r="B112" s="2" t="s">
        <v>685</v>
      </c>
      <c r="C112" s="2">
        <v>317</v>
      </c>
      <c r="D112" s="2" t="s">
        <v>323</v>
      </c>
      <c r="E112" s="2" t="s">
        <v>25</v>
      </c>
      <c r="F112" s="2">
        <v>20190925</v>
      </c>
      <c r="G112" s="2" t="s">
        <v>17</v>
      </c>
      <c r="H112" s="2" t="s">
        <v>33</v>
      </c>
      <c r="I112" s="2" t="s">
        <v>19</v>
      </c>
      <c r="J112" s="2" t="s">
        <v>87</v>
      </c>
      <c r="K112" s="2" t="s">
        <v>36</v>
      </c>
      <c r="L112" s="2">
        <v>120</v>
      </c>
      <c r="M112" s="2">
        <v>175</v>
      </c>
      <c r="N112" s="2">
        <v>1</v>
      </c>
      <c r="O112" s="4">
        <v>1</v>
      </c>
      <c r="P112" s="2" t="s">
        <v>118</v>
      </c>
    </row>
    <row r="113" spans="1:16">
      <c r="A113" s="5" t="str">
        <f t="shared" si="1"/>
        <v>000056</v>
      </c>
      <c r="B113" t="s">
        <v>709</v>
      </c>
      <c r="C113">
        <v>110</v>
      </c>
      <c r="D113" t="s">
        <v>245</v>
      </c>
      <c r="E113" t="s">
        <v>25</v>
      </c>
      <c r="F113">
        <v>20170705</v>
      </c>
      <c r="G113" t="s">
        <v>17</v>
      </c>
      <c r="H113" t="s">
        <v>116</v>
      </c>
      <c r="J113" t="s">
        <v>582</v>
      </c>
      <c r="L113">
        <v>130</v>
      </c>
      <c r="N113">
        <v>5</v>
      </c>
      <c r="O113" s="3">
        <v>15</v>
      </c>
      <c r="P113" t="s">
        <v>2803</v>
      </c>
    </row>
    <row r="114" spans="1:16">
      <c r="A114" s="5" t="str">
        <f t="shared" si="1"/>
        <v>000057</v>
      </c>
      <c r="B114" s="2" t="s">
        <v>686</v>
      </c>
      <c r="C114" s="2">
        <v>322</v>
      </c>
      <c r="D114" s="2" t="s">
        <v>24</v>
      </c>
      <c r="E114" s="2" t="s">
        <v>25</v>
      </c>
      <c r="F114" s="2">
        <v>20191124</v>
      </c>
      <c r="G114" s="2" t="s">
        <v>17</v>
      </c>
      <c r="H114" s="2" t="s">
        <v>33</v>
      </c>
      <c r="I114" s="2" t="s">
        <v>19</v>
      </c>
      <c r="J114" s="2" t="s">
        <v>87</v>
      </c>
      <c r="K114" s="2" t="s">
        <v>36</v>
      </c>
      <c r="L114" s="2">
        <v>120</v>
      </c>
      <c r="M114" s="2">
        <v>193</v>
      </c>
      <c r="N114" s="2">
        <v>1</v>
      </c>
      <c r="O114" s="4">
        <v>1</v>
      </c>
      <c r="P114" s="2" t="s">
        <v>436</v>
      </c>
    </row>
    <row r="115" spans="1:16">
      <c r="A115" s="5" t="str">
        <f t="shared" si="1"/>
        <v>000057</v>
      </c>
      <c r="B115" t="s">
        <v>710</v>
      </c>
      <c r="C115">
        <v>126</v>
      </c>
      <c r="D115" t="s">
        <v>72</v>
      </c>
      <c r="E115" t="s">
        <v>25</v>
      </c>
      <c r="F115">
        <v>20160118</v>
      </c>
      <c r="G115" t="s">
        <v>17</v>
      </c>
      <c r="H115" t="s">
        <v>18</v>
      </c>
      <c r="J115" t="s">
        <v>711</v>
      </c>
      <c r="L115">
        <v>120</v>
      </c>
      <c r="N115">
        <v>3</v>
      </c>
      <c r="O115" s="3">
        <v>3</v>
      </c>
      <c r="P115" t="s">
        <v>2806</v>
      </c>
    </row>
    <row r="116" spans="1:16">
      <c r="A116" s="5" t="str">
        <f t="shared" si="1"/>
        <v>000058</v>
      </c>
      <c r="B116" s="2" t="s">
        <v>687</v>
      </c>
      <c r="C116" s="2">
        <v>309</v>
      </c>
      <c r="D116" s="2" t="s">
        <v>212</v>
      </c>
      <c r="E116" s="2" t="s">
        <v>16</v>
      </c>
      <c r="F116" s="2">
        <v>20190517</v>
      </c>
      <c r="G116" s="2" t="s">
        <v>17</v>
      </c>
      <c r="H116" s="2" t="s">
        <v>33</v>
      </c>
      <c r="I116" s="2" t="s">
        <v>19</v>
      </c>
      <c r="J116" s="2" t="s">
        <v>87</v>
      </c>
      <c r="K116" s="2" t="s">
        <v>36</v>
      </c>
      <c r="L116" s="2">
        <v>120</v>
      </c>
      <c r="M116" s="2">
        <v>92</v>
      </c>
      <c r="N116" s="2">
        <v>1</v>
      </c>
      <c r="O116" s="4">
        <v>1</v>
      </c>
      <c r="P116" s="2" t="s">
        <v>200</v>
      </c>
    </row>
    <row r="117" spans="1:16">
      <c r="A117" s="5" t="str">
        <f t="shared" si="1"/>
        <v>000058</v>
      </c>
      <c r="B117" t="s">
        <v>583</v>
      </c>
      <c r="C117">
        <v>102</v>
      </c>
      <c r="D117" t="s">
        <v>85</v>
      </c>
      <c r="E117" t="s">
        <v>16</v>
      </c>
      <c r="F117">
        <v>20180801</v>
      </c>
      <c r="G117" t="s">
        <v>92</v>
      </c>
      <c r="H117" t="s">
        <v>216</v>
      </c>
      <c r="I117" t="s">
        <v>584</v>
      </c>
      <c r="J117" t="s">
        <v>95</v>
      </c>
      <c r="K117" t="s">
        <v>190</v>
      </c>
      <c r="L117">
        <v>120</v>
      </c>
      <c r="M117">
        <v>146</v>
      </c>
      <c r="N117">
        <v>3</v>
      </c>
      <c r="O117" s="3">
        <v>3</v>
      </c>
      <c r="P117" t="s">
        <v>585</v>
      </c>
    </row>
    <row r="118" spans="1:16">
      <c r="A118" s="5" t="str">
        <f t="shared" si="1"/>
        <v>000059</v>
      </c>
      <c r="B118" s="2" t="s">
        <v>688</v>
      </c>
      <c r="C118" s="2">
        <v>326</v>
      </c>
      <c r="D118" s="2" t="s">
        <v>588</v>
      </c>
      <c r="E118" s="2" t="s">
        <v>16</v>
      </c>
      <c r="F118" s="2">
        <v>20150717</v>
      </c>
      <c r="G118" s="2" t="s">
        <v>17</v>
      </c>
      <c r="H118" s="2" t="s">
        <v>86</v>
      </c>
      <c r="I118" s="2" t="s">
        <v>34</v>
      </c>
      <c r="J118" s="2" t="s">
        <v>87</v>
      </c>
      <c r="K118" s="2" t="s">
        <v>36</v>
      </c>
      <c r="L118" s="2">
        <v>120</v>
      </c>
      <c r="M118" s="2">
        <v>91</v>
      </c>
      <c r="N118" s="2">
        <v>1</v>
      </c>
      <c r="O118" s="4">
        <v>1</v>
      </c>
      <c r="P118" s="2" t="s">
        <v>689</v>
      </c>
    </row>
    <row r="119" spans="1:16">
      <c r="A119" s="5" t="str">
        <f t="shared" si="1"/>
        <v>000059</v>
      </c>
      <c r="B119" t="s">
        <v>586</v>
      </c>
      <c r="C119">
        <v>112</v>
      </c>
      <c r="D119" t="s">
        <v>588</v>
      </c>
      <c r="E119" t="s">
        <v>16</v>
      </c>
      <c r="F119">
        <v>20150601</v>
      </c>
      <c r="G119" t="s">
        <v>39</v>
      </c>
      <c r="H119" t="s">
        <v>63</v>
      </c>
      <c r="J119" t="s">
        <v>126</v>
      </c>
      <c r="L119">
        <v>120</v>
      </c>
      <c r="N119">
        <v>3</v>
      </c>
      <c r="O119" s="3">
        <v>6</v>
      </c>
      <c r="P119" t="s">
        <v>589</v>
      </c>
    </row>
    <row r="120" spans="1:16">
      <c r="A120" s="5" t="str">
        <f t="shared" si="1"/>
        <v>000060</v>
      </c>
      <c r="B120" s="2" t="s">
        <v>690</v>
      </c>
      <c r="C120" s="2">
        <v>345</v>
      </c>
      <c r="D120" s="2" t="s">
        <v>547</v>
      </c>
      <c r="E120" s="2" t="s">
        <v>25</v>
      </c>
      <c r="F120" s="2">
        <v>20180425</v>
      </c>
      <c r="G120" s="2" t="s">
        <v>17</v>
      </c>
      <c r="H120" s="2" t="s">
        <v>86</v>
      </c>
      <c r="I120" s="2" t="s">
        <v>34</v>
      </c>
      <c r="J120" s="2" t="s">
        <v>87</v>
      </c>
      <c r="K120" s="2" t="s">
        <v>36</v>
      </c>
      <c r="L120" s="2">
        <v>120</v>
      </c>
      <c r="M120" s="2">
        <v>168</v>
      </c>
      <c r="N120" s="2">
        <v>1</v>
      </c>
      <c r="O120" s="4">
        <v>1</v>
      </c>
      <c r="P120" s="2" t="s">
        <v>403</v>
      </c>
    </row>
    <row r="121" spans="1:16">
      <c r="A121" s="5" t="str">
        <f t="shared" si="1"/>
        <v>000060</v>
      </c>
      <c r="B121" t="s">
        <v>587</v>
      </c>
      <c r="C121">
        <v>92</v>
      </c>
      <c r="D121" t="s">
        <v>319</v>
      </c>
      <c r="E121" t="s">
        <v>25</v>
      </c>
      <c r="F121">
        <v>20171201</v>
      </c>
      <c r="G121" t="s">
        <v>39</v>
      </c>
      <c r="H121" t="s">
        <v>40</v>
      </c>
      <c r="I121" t="s">
        <v>41</v>
      </c>
      <c r="J121" t="s">
        <v>42</v>
      </c>
      <c r="K121" t="s">
        <v>43</v>
      </c>
      <c r="L121">
        <v>120</v>
      </c>
      <c r="M121">
        <v>50</v>
      </c>
      <c r="N121">
        <v>3.75</v>
      </c>
      <c r="O121" s="3">
        <v>30</v>
      </c>
      <c r="P121" t="s">
        <v>554</v>
      </c>
    </row>
    <row r="122" spans="1:16">
      <c r="A122" s="5" t="str">
        <f t="shared" si="1"/>
        <v>000061</v>
      </c>
      <c r="B122" s="2" t="s">
        <v>691</v>
      </c>
      <c r="C122" s="2">
        <v>403</v>
      </c>
      <c r="D122" s="2" t="s">
        <v>556</v>
      </c>
      <c r="E122" s="2" t="s">
        <v>16</v>
      </c>
      <c r="F122" s="2">
        <v>20170905</v>
      </c>
      <c r="G122" s="2" t="s">
        <v>17</v>
      </c>
      <c r="H122" s="2" t="s">
        <v>86</v>
      </c>
      <c r="I122" s="2" t="s">
        <v>34</v>
      </c>
      <c r="J122" s="2" t="s">
        <v>87</v>
      </c>
      <c r="K122" s="2" t="s">
        <v>36</v>
      </c>
      <c r="L122" s="2">
        <v>120</v>
      </c>
      <c r="M122" s="2">
        <v>488</v>
      </c>
      <c r="N122" s="2">
        <v>1</v>
      </c>
      <c r="O122" s="4">
        <v>1</v>
      </c>
      <c r="P122" s="2" t="s">
        <v>22</v>
      </c>
    </row>
    <row r="123" spans="1:16">
      <c r="A123" s="5" t="str">
        <f t="shared" si="1"/>
        <v>000061</v>
      </c>
      <c r="B123" t="s">
        <v>590</v>
      </c>
      <c r="C123">
        <v>170</v>
      </c>
      <c r="D123" t="s">
        <v>79</v>
      </c>
      <c r="E123" t="s">
        <v>16</v>
      </c>
      <c r="F123">
        <v>20191001</v>
      </c>
      <c r="G123" t="s">
        <v>92</v>
      </c>
      <c r="H123" t="s">
        <v>175</v>
      </c>
      <c r="I123" t="s">
        <v>592</v>
      </c>
      <c r="J123" t="s">
        <v>593</v>
      </c>
      <c r="K123" t="s">
        <v>253</v>
      </c>
      <c r="L123">
        <v>120</v>
      </c>
      <c r="M123">
        <v>125</v>
      </c>
      <c r="N123">
        <v>3</v>
      </c>
      <c r="O123" s="3">
        <v>2.4</v>
      </c>
      <c r="P123" t="s">
        <v>594</v>
      </c>
    </row>
    <row r="124" spans="1:16">
      <c r="A124" s="5" t="str">
        <f t="shared" si="1"/>
        <v>000062</v>
      </c>
      <c r="B124" s="2" t="s">
        <v>692</v>
      </c>
      <c r="C124" s="2">
        <v>324</v>
      </c>
      <c r="D124" s="2" t="s">
        <v>234</v>
      </c>
      <c r="E124" s="2" t="s">
        <v>16</v>
      </c>
      <c r="F124" s="2">
        <v>20181005</v>
      </c>
      <c r="G124" s="2" t="s">
        <v>17</v>
      </c>
      <c r="H124" s="2" t="s">
        <v>33</v>
      </c>
      <c r="I124" s="2" t="s">
        <v>19</v>
      </c>
      <c r="J124" s="2" t="s">
        <v>87</v>
      </c>
      <c r="K124" s="2" t="s">
        <v>36</v>
      </c>
      <c r="L124" s="2">
        <v>120</v>
      </c>
      <c r="M124" s="2">
        <v>314</v>
      </c>
      <c r="N124" s="2">
        <v>1</v>
      </c>
      <c r="O124" s="4">
        <v>1</v>
      </c>
      <c r="P124" s="2" t="s">
        <v>693</v>
      </c>
    </row>
    <row r="125" spans="1:16">
      <c r="A125" s="5" t="str">
        <f t="shared" si="1"/>
        <v>000062</v>
      </c>
      <c r="B125" t="s">
        <v>591</v>
      </c>
      <c r="C125">
        <v>33</v>
      </c>
      <c r="D125" t="s">
        <v>57</v>
      </c>
      <c r="E125" t="s">
        <v>16</v>
      </c>
      <c r="F125">
        <v>20160801</v>
      </c>
      <c r="G125" t="s">
        <v>17</v>
      </c>
      <c r="H125" t="s">
        <v>80</v>
      </c>
      <c r="I125" t="s">
        <v>99</v>
      </c>
      <c r="J125" t="s">
        <v>154</v>
      </c>
      <c r="K125">
        <v>1</v>
      </c>
      <c r="L125">
        <v>110</v>
      </c>
      <c r="M125">
        <v>36</v>
      </c>
      <c r="N125">
        <v>5</v>
      </c>
      <c r="O125" s="3">
        <v>5</v>
      </c>
      <c r="P125" t="s">
        <v>286</v>
      </c>
    </row>
    <row r="126" spans="1:16">
      <c r="A126" s="5" t="str">
        <f t="shared" si="1"/>
        <v>000063</v>
      </c>
      <c r="B126" s="2" t="s">
        <v>694</v>
      </c>
      <c r="C126" s="2">
        <v>1067</v>
      </c>
      <c r="D126" s="2" t="s">
        <v>279</v>
      </c>
      <c r="E126" s="2" t="s">
        <v>16</v>
      </c>
      <c r="F126" s="2">
        <v>20170607</v>
      </c>
      <c r="G126" s="2" t="s">
        <v>39</v>
      </c>
      <c r="H126" s="2" t="s">
        <v>246</v>
      </c>
      <c r="I126" s="2" t="s">
        <v>695</v>
      </c>
      <c r="J126" s="2" t="s">
        <v>126</v>
      </c>
      <c r="K126" s="2" t="s">
        <v>43</v>
      </c>
      <c r="L126" s="2">
        <v>120</v>
      </c>
      <c r="M126" s="2">
        <v>300</v>
      </c>
      <c r="N126" s="2">
        <v>0.625</v>
      </c>
      <c r="O126" s="4">
        <v>0</v>
      </c>
      <c r="P126" s="2" t="s">
        <v>60</v>
      </c>
    </row>
    <row r="127" spans="1:16">
      <c r="A127" s="5" t="str">
        <f t="shared" si="1"/>
        <v>000063</v>
      </c>
      <c r="B127" t="s">
        <v>595</v>
      </c>
      <c r="C127">
        <v>151</v>
      </c>
      <c r="D127" t="s">
        <v>279</v>
      </c>
      <c r="E127" t="s">
        <v>16</v>
      </c>
      <c r="F127">
        <v>20170501</v>
      </c>
      <c r="G127" t="s">
        <v>39</v>
      </c>
      <c r="H127" t="s">
        <v>63</v>
      </c>
      <c r="I127" t="s">
        <v>138</v>
      </c>
      <c r="J127" t="s">
        <v>480</v>
      </c>
      <c r="K127" t="s">
        <v>43</v>
      </c>
      <c r="L127">
        <v>120</v>
      </c>
      <c r="M127">
        <v>299</v>
      </c>
      <c r="N127">
        <v>2.5</v>
      </c>
      <c r="O127" s="3">
        <v>5</v>
      </c>
      <c r="P127" t="s">
        <v>60</v>
      </c>
    </row>
    <row r="128" spans="1:16">
      <c r="A128" s="5" t="str">
        <f t="shared" si="1"/>
        <v>000064</v>
      </c>
      <c r="B128" s="2" t="s">
        <v>696</v>
      </c>
      <c r="C128" s="2">
        <v>341</v>
      </c>
      <c r="D128" s="2" t="s">
        <v>697</v>
      </c>
      <c r="E128" s="2" t="s">
        <v>25</v>
      </c>
      <c r="F128" s="2">
        <v>20190213</v>
      </c>
      <c r="G128" s="2" t="s">
        <v>17</v>
      </c>
      <c r="H128" s="2" t="s">
        <v>33</v>
      </c>
      <c r="I128" s="2" t="s">
        <v>19</v>
      </c>
      <c r="J128" s="2" t="s">
        <v>87</v>
      </c>
      <c r="K128" s="2" t="s">
        <v>36</v>
      </c>
      <c r="L128" s="2">
        <v>120</v>
      </c>
      <c r="M128" s="2">
        <v>147</v>
      </c>
      <c r="N128" s="2">
        <v>1</v>
      </c>
      <c r="O128" s="4">
        <v>1</v>
      </c>
      <c r="P128" s="2" t="s">
        <v>369</v>
      </c>
    </row>
    <row r="129" spans="1:16">
      <c r="A129" s="5" t="str">
        <f t="shared" si="1"/>
        <v>000064</v>
      </c>
      <c r="B129" t="s">
        <v>596</v>
      </c>
      <c r="C129">
        <v>80</v>
      </c>
      <c r="D129" t="s">
        <v>598</v>
      </c>
      <c r="E129" t="s">
        <v>25</v>
      </c>
      <c r="F129">
        <v>20160401</v>
      </c>
      <c r="G129" t="s">
        <v>39</v>
      </c>
      <c r="H129" t="s">
        <v>40</v>
      </c>
      <c r="I129" t="s">
        <v>324</v>
      </c>
      <c r="J129" t="s">
        <v>126</v>
      </c>
      <c r="K129" t="s">
        <v>43</v>
      </c>
      <c r="L129">
        <v>120</v>
      </c>
      <c r="M129">
        <v>78</v>
      </c>
      <c r="N129">
        <v>5</v>
      </c>
      <c r="O129" s="3">
        <v>5</v>
      </c>
      <c r="P129" t="s">
        <v>599</v>
      </c>
    </row>
    <row r="130" spans="1:16">
      <c r="A130" s="5" t="str">
        <f t="shared" ref="A130:A193" si="2">RIGHT(B130,6)</f>
        <v>000065</v>
      </c>
      <c r="B130" s="2" t="s">
        <v>698</v>
      </c>
      <c r="C130" s="2">
        <v>330</v>
      </c>
      <c r="D130" s="2" t="s">
        <v>46</v>
      </c>
      <c r="E130" s="2" t="s">
        <v>25</v>
      </c>
      <c r="F130" s="2">
        <v>20170320</v>
      </c>
      <c r="G130" s="2" t="s">
        <v>17</v>
      </c>
      <c r="H130" s="2" t="s">
        <v>86</v>
      </c>
      <c r="I130" s="2" t="s">
        <v>34</v>
      </c>
      <c r="J130" s="2" t="s">
        <v>87</v>
      </c>
      <c r="K130" s="2" t="s">
        <v>36</v>
      </c>
      <c r="L130" s="2">
        <v>120</v>
      </c>
      <c r="M130" s="2">
        <v>435</v>
      </c>
      <c r="N130" s="2">
        <v>1</v>
      </c>
      <c r="O130" s="4">
        <v>1</v>
      </c>
      <c r="P130" s="2" t="s">
        <v>384</v>
      </c>
    </row>
    <row r="131" spans="1:16">
      <c r="A131" s="5" t="str">
        <f t="shared" si="2"/>
        <v>000065</v>
      </c>
      <c r="B131" t="s">
        <v>597</v>
      </c>
      <c r="C131">
        <v>69</v>
      </c>
      <c r="D131" t="s">
        <v>79</v>
      </c>
      <c r="E131" t="s">
        <v>25</v>
      </c>
      <c r="F131">
        <v>20150201</v>
      </c>
      <c r="G131" t="s">
        <v>39</v>
      </c>
      <c r="H131" t="s">
        <v>40</v>
      </c>
      <c r="I131" t="s">
        <v>125</v>
      </c>
      <c r="J131" t="s">
        <v>47</v>
      </c>
      <c r="K131" t="s">
        <v>43</v>
      </c>
      <c r="L131">
        <v>120</v>
      </c>
      <c r="M131">
        <v>399</v>
      </c>
      <c r="N131">
        <v>5</v>
      </c>
      <c r="O131" s="3">
        <v>5</v>
      </c>
      <c r="P131" t="s">
        <v>601</v>
      </c>
    </row>
    <row r="132" spans="1:16">
      <c r="A132" s="5" t="str">
        <f t="shared" si="2"/>
        <v>000066</v>
      </c>
      <c r="B132" s="2" t="s">
        <v>699</v>
      </c>
      <c r="C132" s="2">
        <v>509</v>
      </c>
      <c r="D132" s="2" t="s">
        <v>90</v>
      </c>
      <c r="E132" s="2" t="s">
        <v>25</v>
      </c>
      <c r="F132" s="2">
        <v>20190919</v>
      </c>
      <c r="G132" s="2" t="s">
        <v>39</v>
      </c>
      <c r="H132" s="2" t="s">
        <v>246</v>
      </c>
      <c r="I132" s="2" t="s">
        <v>542</v>
      </c>
      <c r="J132" s="2" t="s">
        <v>126</v>
      </c>
      <c r="K132" s="2" t="s">
        <v>43</v>
      </c>
      <c r="L132" s="2">
        <v>120</v>
      </c>
      <c r="M132" s="2">
        <v>160</v>
      </c>
      <c r="N132" s="2">
        <v>0.625</v>
      </c>
      <c r="O132" s="4">
        <v>0.625</v>
      </c>
      <c r="P132" s="2" t="s">
        <v>700</v>
      </c>
    </row>
    <row r="133" spans="1:16">
      <c r="A133" s="5" t="str">
        <f t="shared" si="2"/>
        <v>000066</v>
      </c>
      <c r="B133" t="s">
        <v>600</v>
      </c>
      <c r="C133">
        <v>61</v>
      </c>
      <c r="D133" t="s">
        <v>54</v>
      </c>
      <c r="E133" t="s">
        <v>25</v>
      </c>
      <c r="F133">
        <v>20170501</v>
      </c>
      <c r="G133" t="s">
        <v>17</v>
      </c>
      <c r="H133" t="s">
        <v>565</v>
      </c>
      <c r="I133" t="s">
        <v>566</v>
      </c>
      <c r="J133" t="s">
        <v>82</v>
      </c>
      <c r="K133">
        <v>1</v>
      </c>
      <c r="L133">
        <v>130</v>
      </c>
      <c r="M133">
        <v>57</v>
      </c>
      <c r="N133">
        <v>5</v>
      </c>
      <c r="O133" s="3">
        <v>5</v>
      </c>
      <c r="P133" t="s">
        <v>37</v>
      </c>
    </row>
    <row r="134" spans="1:16">
      <c r="A134" s="5" t="str">
        <f t="shared" si="2"/>
        <v>000067</v>
      </c>
      <c r="B134" s="2" t="s">
        <v>701</v>
      </c>
      <c r="C134" s="2">
        <v>576</v>
      </c>
      <c r="D134" s="2" t="s">
        <v>193</v>
      </c>
      <c r="E134" s="2" t="s">
        <v>16</v>
      </c>
      <c r="F134" s="2">
        <v>20151030</v>
      </c>
      <c r="G134" s="2" t="s">
        <v>39</v>
      </c>
      <c r="H134" s="2" t="s">
        <v>40</v>
      </c>
      <c r="I134" s="2" t="s">
        <v>125</v>
      </c>
      <c r="J134" s="2" t="s">
        <v>352</v>
      </c>
      <c r="K134" s="2" t="s">
        <v>43</v>
      </c>
      <c r="L134" s="2">
        <v>120</v>
      </c>
      <c r="M134" s="2">
        <v>99</v>
      </c>
      <c r="N134" s="2">
        <v>0.625</v>
      </c>
      <c r="O134" s="4">
        <v>0.625</v>
      </c>
      <c r="P134" s="2" t="s">
        <v>363</v>
      </c>
    </row>
    <row r="135" spans="1:16">
      <c r="A135" s="5" t="str">
        <f t="shared" si="2"/>
        <v>000067</v>
      </c>
      <c r="B135" t="s">
        <v>602</v>
      </c>
      <c r="C135">
        <v>114</v>
      </c>
      <c r="D135" t="s">
        <v>54</v>
      </c>
      <c r="E135" t="s">
        <v>16</v>
      </c>
      <c r="F135">
        <v>20150201</v>
      </c>
      <c r="G135" t="s">
        <v>39</v>
      </c>
      <c r="H135" t="s">
        <v>40</v>
      </c>
      <c r="I135" t="s">
        <v>196</v>
      </c>
      <c r="J135" t="s">
        <v>126</v>
      </c>
      <c r="K135" t="s">
        <v>43</v>
      </c>
      <c r="L135">
        <v>120</v>
      </c>
      <c r="M135">
        <v>150</v>
      </c>
      <c r="N135">
        <v>2.5</v>
      </c>
      <c r="O135" s="3">
        <v>3</v>
      </c>
      <c r="P135" t="s">
        <v>371</v>
      </c>
    </row>
    <row r="136" spans="1:16">
      <c r="A136" s="5" t="str">
        <f t="shared" si="2"/>
        <v>000068</v>
      </c>
      <c r="B136" s="2" t="s">
        <v>702</v>
      </c>
      <c r="C136" s="2">
        <v>347</v>
      </c>
      <c r="D136" s="2" t="s">
        <v>79</v>
      </c>
      <c r="E136" s="2" t="s">
        <v>25</v>
      </c>
      <c r="F136" s="2">
        <v>20150422</v>
      </c>
      <c r="G136" s="2" t="s">
        <v>17</v>
      </c>
      <c r="H136" s="2" t="s">
        <v>33</v>
      </c>
      <c r="I136" s="2" t="s">
        <v>34</v>
      </c>
      <c r="J136" s="2" t="s">
        <v>87</v>
      </c>
      <c r="K136" s="2" t="s">
        <v>36</v>
      </c>
      <c r="L136" s="2">
        <v>120</v>
      </c>
      <c r="M136" s="2">
        <v>339</v>
      </c>
      <c r="N136" s="2">
        <v>1</v>
      </c>
      <c r="O136" s="4">
        <v>1</v>
      </c>
      <c r="P136" s="2" t="s">
        <v>703</v>
      </c>
    </row>
    <row r="137" spans="1:16">
      <c r="A137" s="5" t="str">
        <f t="shared" si="2"/>
        <v>000068</v>
      </c>
      <c r="B137" t="s">
        <v>603</v>
      </c>
      <c r="C137">
        <v>277</v>
      </c>
      <c r="D137" t="s">
        <v>79</v>
      </c>
      <c r="E137" t="s">
        <v>25</v>
      </c>
      <c r="F137">
        <v>20150101</v>
      </c>
      <c r="G137" t="s">
        <v>39</v>
      </c>
      <c r="H137" t="s">
        <v>40</v>
      </c>
      <c r="I137" t="s">
        <v>196</v>
      </c>
      <c r="J137" t="s">
        <v>47</v>
      </c>
      <c r="K137" t="s">
        <v>43</v>
      </c>
      <c r="L137">
        <v>120</v>
      </c>
      <c r="M137">
        <v>163</v>
      </c>
      <c r="N137">
        <v>1.25</v>
      </c>
      <c r="O137" s="3">
        <v>1.25</v>
      </c>
      <c r="P137" t="s">
        <v>311</v>
      </c>
    </row>
    <row r="138" spans="1:16">
      <c r="A138" s="5" t="str">
        <f t="shared" si="2"/>
        <v>000069</v>
      </c>
      <c r="B138" s="2" t="s">
        <v>704</v>
      </c>
      <c r="C138" s="2">
        <v>344</v>
      </c>
      <c r="D138" s="2" t="s">
        <v>72</v>
      </c>
      <c r="E138" s="2" t="s">
        <v>16</v>
      </c>
      <c r="F138" s="2">
        <v>20170207</v>
      </c>
      <c r="G138" s="2" t="s">
        <v>17</v>
      </c>
      <c r="H138" s="2" t="s">
        <v>419</v>
      </c>
      <c r="I138" s="2" t="s">
        <v>34</v>
      </c>
      <c r="J138" s="2" t="s">
        <v>87</v>
      </c>
      <c r="K138" s="2" t="s">
        <v>36</v>
      </c>
      <c r="L138" s="2">
        <v>120</v>
      </c>
      <c r="M138" s="2">
        <v>446</v>
      </c>
      <c r="N138" s="2">
        <v>1</v>
      </c>
      <c r="O138" s="4">
        <v>1</v>
      </c>
      <c r="P138" s="2" t="s">
        <v>705</v>
      </c>
    </row>
    <row r="139" spans="1:16">
      <c r="A139" s="5" t="str">
        <f t="shared" si="2"/>
        <v>000069</v>
      </c>
      <c r="B139" t="s">
        <v>604</v>
      </c>
      <c r="C139">
        <v>71</v>
      </c>
      <c r="D139" t="s">
        <v>72</v>
      </c>
      <c r="E139" t="s">
        <v>16</v>
      </c>
      <c r="F139">
        <v>20161201</v>
      </c>
      <c r="G139" t="s">
        <v>17</v>
      </c>
      <c r="H139" t="s">
        <v>419</v>
      </c>
      <c r="I139" t="s">
        <v>19</v>
      </c>
      <c r="J139" t="s">
        <v>161</v>
      </c>
      <c r="K139" t="s">
        <v>36</v>
      </c>
      <c r="L139">
        <v>100</v>
      </c>
      <c r="M139">
        <v>643</v>
      </c>
      <c r="N139">
        <v>5</v>
      </c>
      <c r="O139" s="3">
        <v>5</v>
      </c>
      <c r="P139" t="s">
        <v>131</v>
      </c>
    </row>
    <row r="140" spans="1:16">
      <c r="A140" s="5" t="str">
        <f t="shared" si="2"/>
        <v>000070</v>
      </c>
      <c r="B140" s="2" t="s">
        <v>706</v>
      </c>
      <c r="C140" s="2">
        <v>320</v>
      </c>
      <c r="D140" s="2" t="s">
        <v>133</v>
      </c>
      <c r="E140" s="2" t="s">
        <v>16</v>
      </c>
      <c r="F140" s="2">
        <v>20170404</v>
      </c>
      <c r="G140" s="2" t="s">
        <v>17</v>
      </c>
      <c r="H140" s="2" t="s">
        <v>33</v>
      </c>
      <c r="I140" s="2" t="s">
        <v>19</v>
      </c>
      <c r="J140" s="2" t="s">
        <v>87</v>
      </c>
      <c r="K140" s="2" t="s">
        <v>36</v>
      </c>
      <c r="L140" s="2">
        <v>120</v>
      </c>
      <c r="M140" s="2">
        <v>335</v>
      </c>
      <c r="N140" s="2">
        <v>1</v>
      </c>
      <c r="O140" s="4">
        <v>1</v>
      </c>
      <c r="P140" s="2" t="s">
        <v>366</v>
      </c>
    </row>
    <row r="141" spans="1:16">
      <c r="A141" s="5" t="str">
        <f t="shared" si="2"/>
        <v>000070</v>
      </c>
      <c r="B141" t="s">
        <v>605</v>
      </c>
      <c r="C141">
        <v>113</v>
      </c>
      <c r="D141" t="s">
        <v>133</v>
      </c>
      <c r="E141" t="s">
        <v>16</v>
      </c>
      <c r="F141">
        <v>20170201</v>
      </c>
      <c r="G141" t="s">
        <v>26</v>
      </c>
      <c r="H141" t="s">
        <v>146</v>
      </c>
      <c r="I141" t="s">
        <v>122</v>
      </c>
      <c r="J141" t="s">
        <v>73</v>
      </c>
      <c r="K141" t="s">
        <v>73</v>
      </c>
      <c r="L141">
        <v>100</v>
      </c>
      <c r="M141">
        <v>60</v>
      </c>
      <c r="N141">
        <v>3</v>
      </c>
      <c r="O141" s="3">
        <v>3</v>
      </c>
      <c r="P141" t="s">
        <v>30</v>
      </c>
    </row>
    <row r="142" spans="1:16">
      <c r="A142" s="5" t="str">
        <f t="shared" si="2"/>
        <v>000071</v>
      </c>
      <c r="B142" s="2" t="s">
        <v>793</v>
      </c>
      <c r="C142" s="2"/>
      <c r="D142" s="2" t="s">
        <v>57</v>
      </c>
      <c r="E142" s="2" t="s">
        <v>16</v>
      </c>
      <c r="F142" s="2">
        <v>20161014</v>
      </c>
      <c r="G142" s="2" t="s">
        <v>39</v>
      </c>
      <c r="H142" s="2" t="s">
        <v>40</v>
      </c>
      <c r="I142" s="2"/>
      <c r="J142" s="2" t="s">
        <v>352</v>
      </c>
      <c r="K142" s="2"/>
      <c r="L142" s="2">
        <v>120</v>
      </c>
      <c r="M142" s="2"/>
      <c r="N142" s="2">
        <v>0.625</v>
      </c>
      <c r="O142" s="4">
        <v>0.625</v>
      </c>
      <c r="P142" s="2" t="s">
        <v>2799</v>
      </c>
    </row>
    <row r="143" spans="1:16">
      <c r="A143" s="5" t="str">
        <f t="shared" si="2"/>
        <v>000071</v>
      </c>
      <c r="B143" t="s">
        <v>606</v>
      </c>
      <c r="C143">
        <v>130</v>
      </c>
      <c r="D143" t="s">
        <v>115</v>
      </c>
      <c r="E143" t="s">
        <v>16</v>
      </c>
      <c r="F143">
        <v>20160601</v>
      </c>
      <c r="G143" t="s">
        <v>17</v>
      </c>
      <c r="H143" t="s">
        <v>608</v>
      </c>
      <c r="I143" t="s">
        <v>609</v>
      </c>
      <c r="J143" t="s">
        <v>82</v>
      </c>
      <c r="K143">
        <v>1</v>
      </c>
      <c r="L143">
        <v>110</v>
      </c>
      <c r="M143">
        <v>91</v>
      </c>
      <c r="N143">
        <v>5</v>
      </c>
      <c r="O143" s="3">
        <v>3</v>
      </c>
      <c r="P143" t="s">
        <v>610</v>
      </c>
    </row>
    <row r="144" spans="1:16" s="6" customFormat="1">
      <c r="A144" s="5" t="str">
        <f t="shared" si="2"/>
        <v>000072</v>
      </c>
      <c r="B144" s="2" t="s">
        <v>2796</v>
      </c>
      <c r="C144" s="2"/>
      <c r="D144" s="2" t="s">
        <v>62</v>
      </c>
      <c r="E144" s="2" t="s">
        <v>25</v>
      </c>
      <c r="F144" s="2">
        <v>20180921</v>
      </c>
      <c r="G144" s="2" t="s">
        <v>17</v>
      </c>
      <c r="H144" s="2" t="s">
        <v>33</v>
      </c>
      <c r="I144" s="2"/>
      <c r="J144" s="2" t="s">
        <v>87</v>
      </c>
      <c r="K144" s="2"/>
      <c r="L144" s="2">
        <v>120</v>
      </c>
      <c r="M144" s="2"/>
      <c r="N144" s="2">
        <v>1</v>
      </c>
      <c r="O144" s="4">
        <v>1</v>
      </c>
      <c r="P144" s="2" t="s">
        <v>2801</v>
      </c>
    </row>
    <row r="145" spans="1:16" s="8" customFormat="1">
      <c r="A145" s="12" t="str">
        <f t="shared" si="2"/>
        <v>000072</v>
      </c>
      <c r="B145" s="8" t="s">
        <v>607</v>
      </c>
      <c r="C145" s="8">
        <v>112</v>
      </c>
      <c r="D145" s="8" t="s">
        <v>111</v>
      </c>
      <c r="E145" s="8" t="s">
        <v>25</v>
      </c>
      <c r="F145" s="8">
        <v>20170501</v>
      </c>
      <c r="G145" s="8" t="s">
        <v>17</v>
      </c>
      <c r="H145" s="8" t="s">
        <v>33</v>
      </c>
      <c r="I145" s="8" t="s">
        <v>34</v>
      </c>
      <c r="J145" s="8" t="s">
        <v>158</v>
      </c>
      <c r="K145" s="8" t="s">
        <v>36</v>
      </c>
      <c r="L145" s="8">
        <v>120</v>
      </c>
      <c r="M145" s="8">
        <v>84</v>
      </c>
      <c r="N145" s="8">
        <v>3</v>
      </c>
      <c r="O145" s="10">
        <v>3</v>
      </c>
      <c r="P145" s="8" t="s">
        <v>420</v>
      </c>
    </row>
    <row r="146" spans="1:16" s="6" customFormat="1">
      <c r="A146" s="5" t="str">
        <f t="shared" si="2"/>
        <v>000073</v>
      </c>
      <c r="B146" s="2" t="s">
        <v>2797</v>
      </c>
      <c r="C146" s="2"/>
      <c r="D146" s="2" t="s">
        <v>62</v>
      </c>
      <c r="E146" s="2" t="s">
        <v>25</v>
      </c>
      <c r="F146" s="2">
        <v>20181112</v>
      </c>
      <c r="G146" s="2" t="s">
        <v>17</v>
      </c>
      <c r="H146" s="2" t="s">
        <v>33</v>
      </c>
      <c r="I146" s="2"/>
      <c r="J146" s="2" t="s">
        <v>87</v>
      </c>
      <c r="K146" s="2"/>
      <c r="L146" s="2">
        <v>120</v>
      </c>
      <c r="M146" s="2"/>
      <c r="N146" s="2">
        <v>1</v>
      </c>
      <c r="O146" s="4">
        <v>1</v>
      </c>
      <c r="P146" s="2" t="s">
        <v>2800</v>
      </c>
    </row>
    <row r="147" spans="1:16">
      <c r="A147" s="5" t="str">
        <f t="shared" si="2"/>
        <v>000073</v>
      </c>
      <c r="B147" t="s">
        <v>611</v>
      </c>
      <c r="C147">
        <v>72</v>
      </c>
      <c r="D147" t="s">
        <v>111</v>
      </c>
      <c r="E147" t="s">
        <v>25</v>
      </c>
      <c r="F147">
        <v>20161101</v>
      </c>
      <c r="G147" t="s">
        <v>39</v>
      </c>
      <c r="H147" t="s">
        <v>520</v>
      </c>
      <c r="I147" t="s">
        <v>512</v>
      </c>
      <c r="J147" t="s">
        <v>47</v>
      </c>
      <c r="K147" t="s">
        <v>43</v>
      </c>
      <c r="L147">
        <v>120</v>
      </c>
      <c r="M147">
        <v>274</v>
      </c>
      <c r="N147">
        <v>5</v>
      </c>
      <c r="O147" s="3" t="s">
        <v>2728</v>
      </c>
      <c r="P147" t="s">
        <v>613</v>
      </c>
    </row>
    <row r="148" spans="1:16">
      <c r="A148" s="5" t="str">
        <f t="shared" si="2"/>
        <v>000074</v>
      </c>
      <c r="B148" s="2" t="s">
        <v>2789</v>
      </c>
      <c r="C148" s="2"/>
      <c r="D148" s="2" t="s">
        <v>407</v>
      </c>
      <c r="E148" s="2" t="s">
        <v>25</v>
      </c>
      <c r="F148" s="2">
        <v>20190309</v>
      </c>
      <c r="G148" s="2" t="s">
        <v>17</v>
      </c>
      <c r="H148" s="2" t="s">
        <v>18</v>
      </c>
      <c r="I148" s="2"/>
      <c r="J148" s="2" t="s">
        <v>87</v>
      </c>
      <c r="K148" s="2"/>
      <c r="L148" s="2">
        <v>120</v>
      </c>
      <c r="M148" s="2"/>
      <c r="N148" s="2">
        <v>1</v>
      </c>
      <c r="O148" s="4">
        <v>1</v>
      </c>
      <c r="P148" s="2" t="s">
        <v>2807</v>
      </c>
    </row>
    <row r="149" spans="1:16">
      <c r="A149" s="5" t="str">
        <f t="shared" si="2"/>
        <v>000074</v>
      </c>
      <c r="B149" t="s">
        <v>612</v>
      </c>
      <c r="C149">
        <v>140</v>
      </c>
      <c r="D149" t="s">
        <v>256</v>
      </c>
      <c r="E149" t="s">
        <v>25</v>
      </c>
      <c r="F149">
        <v>20190201</v>
      </c>
      <c r="G149" t="s">
        <v>39</v>
      </c>
      <c r="H149" t="s">
        <v>615</v>
      </c>
      <c r="I149" t="s">
        <v>616</v>
      </c>
      <c r="J149" t="s">
        <v>47</v>
      </c>
      <c r="K149" t="s">
        <v>43</v>
      </c>
      <c r="L149">
        <v>100</v>
      </c>
      <c r="M149">
        <v>220</v>
      </c>
      <c r="N149">
        <v>3.75</v>
      </c>
      <c r="O149" s="3">
        <v>6</v>
      </c>
      <c r="P149" t="s">
        <v>617</v>
      </c>
    </row>
    <row r="150" spans="1:16">
      <c r="A150" s="5" t="str">
        <f t="shared" si="2"/>
        <v>000075</v>
      </c>
      <c r="B150" s="2" t="s">
        <v>2793</v>
      </c>
      <c r="C150" s="2"/>
      <c r="D150" s="2" t="s">
        <v>323</v>
      </c>
      <c r="E150" s="2" t="s">
        <v>25</v>
      </c>
      <c r="F150" s="2">
        <v>20191226</v>
      </c>
      <c r="G150" s="2" t="s">
        <v>17</v>
      </c>
      <c r="H150" s="2" t="s">
        <v>86</v>
      </c>
      <c r="I150" s="2"/>
      <c r="J150" s="2" t="s">
        <v>87</v>
      </c>
      <c r="K150" s="2"/>
      <c r="L150" s="2">
        <v>120</v>
      </c>
      <c r="M150" s="2"/>
      <c r="N150" s="2">
        <v>1</v>
      </c>
      <c r="O150" s="4">
        <v>1</v>
      </c>
      <c r="P150" s="2" t="s">
        <v>2802</v>
      </c>
    </row>
    <row r="151" spans="1:16">
      <c r="A151" s="5" t="str">
        <f t="shared" si="2"/>
        <v>000075</v>
      </c>
      <c r="B151" t="s">
        <v>614</v>
      </c>
      <c r="C151">
        <v>121</v>
      </c>
      <c r="D151" t="s">
        <v>556</v>
      </c>
      <c r="E151" t="s">
        <v>25</v>
      </c>
      <c r="F151">
        <v>20181201</v>
      </c>
      <c r="G151" t="s">
        <v>17</v>
      </c>
      <c r="H151" t="s">
        <v>33</v>
      </c>
      <c r="I151" t="s">
        <v>34</v>
      </c>
      <c r="J151" t="s">
        <v>158</v>
      </c>
      <c r="K151" t="s">
        <v>36</v>
      </c>
      <c r="L151">
        <v>120</v>
      </c>
      <c r="M151">
        <v>84</v>
      </c>
      <c r="N151">
        <v>3</v>
      </c>
      <c r="O151" s="3">
        <v>6</v>
      </c>
      <c r="P151" t="s">
        <v>167</v>
      </c>
    </row>
    <row r="152" spans="1:16">
      <c r="A152" s="5" t="str">
        <f t="shared" si="2"/>
        <v>000076</v>
      </c>
      <c r="B152" s="2" t="s">
        <v>2780</v>
      </c>
      <c r="C152" s="2"/>
      <c r="D152" s="2" t="s">
        <v>182</v>
      </c>
      <c r="E152" s="2" t="s">
        <v>25</v>
      </c>
      <c r="F152" s="2">
        <v>20190112</v>
      </c>
      <c r="G152" s="2" t="s">
        <v>17</v>
      </c>
      <c r="H152" s="2" t="s">
        <v>419</v>
      </c>
      <c r="I152" s="2"/>
      <c r="J152" s="2" t="s">
        <v>87</v>
      </c>
      <c r="K152" s="2"/>
      <c r="L152" s="2">
        <v>120</v>
      </c>
      <c r="M152" s="2"/>
      <c r="N152" s="2">
        <v>1</v>
      </c>
      <c r="O152" s="4">
        <v>0.625</v>
      </c>
      <c r="P152" s="2" t="s">
        <v>2808</v>
      </c>
    </row>
    <row r="153" spans="1:16">
      <c r="A153" s="5" t="str">
        <f t="shared" si="2"/>
        <v>000076</v>
      </c>
      <c r="B153" t="s">
        <v>618</v>
      </c>
      <c r="C153">
        <v>67</v>
      </c>
      <c r="D153" t="s">
        <v>279</v>
      </c>
      <c r="E153" t="s">
        <v>25</v>
      </c>
      <c r="F153">
        <v>20161001</v>
      </c>
      <c r="G153" t="s">
        <v>26</v>
      </c>
      <c r="H153" t="s">
        <v>263</v>
      </c>
      <c r="I153" t="s">
        <v>264</v>
      </c>
      <c r="J153" t="s">
        <v>52</v>
      </c>
      <c r="K153" t="s">
        <v>52</v>
      </c>
      <c r="L153">
        <v>120</v>
      </c>
      <c r="M153">
        <v>229</v>
      </c>
      <c r="N153">
        <v>5</v>
      </c>
      <c r="O153" s="3">
        <v>5</v>
      </c>
      <c r="P153" t="s">
        <v>620</v>
      </c>
    </row>
    <row r="154" spans="1:16">
      <c r="A154" s="5" t="str">
        <f t="shared" si="2"/>
        <v>000077</v>
      </c>
      <c r="B154" s="2" t="s">
        <v>2777</v>
      </c>
      <c r="C154" s="2"/>
      <c r="D154" s="2" t="s">
        <v>57</v>
      </c>
      <c r="E154" s="2" t="s">
        <v>25</v>
      </c>
      <c r="F154" s="2">
        <v>20160228</v>
      </c>
      <c r="G154" s="2" t="s">
        <v>17</v>
      </c>
      <c r="H154" s="2" t="s">
        <v>33</v>
      </c>
      <c r="I154" s="2"/>
      <c r="J154" s="2" t="s">
        <v>87</v>
      </c>
      <c r="K154" s="2"/>
      <c r="L154" s="2">
        <v>120</v>
      </c>
      <c r="M154" s="2"/>
      <c r="N154" s="2">
        <v>1</v>
      </c>
      <c r="O154" s="4">
        <v>0.625</v>
      </c>
      <c r="P154" s="2" t="s">
        <v>333</v>
      </c>
    </row>
    <row r="155" spans="1:16">
      <c r="A155" s="5" t="str">
        <f t="shared" si="2"/>
        <v>000077</v>
      </c>
      <c r="B155" t="s">
        <v>619</v>
      </c>
      <c r="C155">
        <v>116</v>
      </c>
      <c r="D155" t="s">
        <v>76</v>
      </c>
      <c r="E155" t="s">
        <v>25</v>
      </c>
      <c r="F155">
        <v>20171201</v>
      </c>
      <c r="G155" t="s">
        <v>17</v>
      </c>
      <c r="H155" t="s">
        <v>157</v>
      </c>
      <c r="I155" t="s">
        <v>231</v>
      </c>
      <c r="J155" t="s">
        <v>158</v>
      </c>
      <c r="K155">
        <v>0</v>
      </c>
      <c r="L155">
        <v>100</v>
      </c>
      <c r="M155">
        <v>111</v>
      </c>
      <c r="N155">
        <v>3</v>
      </c>
      <c r="O155" s="3">
        <v>6</v>
      </c>
      <c r="P155" t="s">
        <v>275</v>
      </c>
    </row>
    <row r="156" spans="1:16">
      <c r="A156" s="5" t="str">
        <f t="shared" si="2"/>
        <v>000078</v>
      </c>
      <c r="B156" s="2" t="s">
        <v>2781</v>
      </c>
      <c r="C156" s="2"/>
      <c r="D156" s="2" t="s">
        <v>697</v>
      </c>
      <c r="E156" s="2" t="s">
        <v>25</v>
      </c>
      <c r="F156" s="2">
        <v>20171013</v>
      </c>
      <c r="G156" s="2" t="s">
        <v>17</v>
      </c>
      <c r="H156" s="2" t="s">
        <v>33</v>
      </c>
      <c r="I156" s="2"/>
      <c r="J156" s="2" t="s">
        <v>87</v>
      </c>
      <c r="K156" s="2"/>
      <c r="L156" s="2">
        <v>120</v>
      </c>
      <c r="M156" s="2"/>
      <c r="N156" s="2">
        <v>1</v>
      </c>
      <c r="O156" s="4">
        <v>1</v>
      </c>
      <c r="P156" s="2" t="s">
        <v>2809</v>
      </c>
    </row>
    <row r="157" spans="1:16">
      <c r="A157" s="5" t="str">
        <f t="shared" si="2"/>
        <v>000078</v>
      </c>
      <c r="B157" t="s">
        <v>621</v>
      </c>
      <c r="C157">
        <v>186</v>
      </c>
      <c r="D157" t="s">
        <v>623</v>
      </c>
      <c r="E157" t="s">
        <v>25</v>
      </c>
      <c r="F157">
        <v>20160901</v>
      </c>
      <c r="G157" t="s">
        <v>17</v>
      </c>
      <c r="H157" t="s">
        <v>141</v>
      </c>
      <c r="I157" t="s">
        <v>142</v>
      </c>
      <c r="J157" t="s">
        <v>567</v>
      </c>
      <c r="K157">
        <v>1</v>
      </c>
      <c r="L157">
        <v>130</v>
      </c>
      <c r="M157">
        <v>240</v>
      </c>
      <c r="N157">
        <v>1.25</v>
      </c>
      <c r="O157" s="3">
        <v>7.5</v>
      </c>
      <c r="P157" t="s">
        <v>165</v>
      </c>
    </row>
    <row r="158" spans="1:16" s="8" customFormat="1">
      <c r="A158" s="12" t="str">
        <f t="shared" si="2"/>
        <v>000079</v>
      </c>
      <c r="B158" s="9" t="s">
        <v>2771</v>
      </c>
      <c r="C158" s="9"/>
      <c r="D158" s="9" t="s">
        <v>79</v>
      </c>
      <c r="E158" s="9" t="s">
        <v>25</v>
      </c>
      <c r="F158" s="9">
        <v>20190621</v>
      </c>
      <c r="G158" s="9" t="s">
        <v>39</v>
      </c>
      <c r="H158" s="9" t="s">
        <v>40</v>
      </c>
      <c r="I158" s="9"/>
      <c r="J158" s="9" t="s">
        <v>126</v>
      </c>
      <c r="K158" s="9"/>
      <c r="L158" s="9">
        <v>120</v>
      </c>
      <c r="M158" s="9"/>
      <c r="N158" s="9">
        <v>0.625</v>
      </c>
      <c r="O158" s="18">
        <v>1</v>
      </c>
      <c r="P158" s="9" t="s">
        <v>1387</v>
      </c>
    </row>
    <row r="159" spans="1:16" s="8" customFormat="1">
      <c r="A159" s="12" t="str">
        <f t="shared" si="2"/>
        <v>000079</v>
      </c>
      <c r="B159" s="8" t="s">
        <v>622</v>
      </c>
      <c r="C159" s="8">
        <v>123</v>
      </c>
      <c r="D159" s="8" t="s">
        <v>174</v>
      </c>
      <c r="E159" s="8" t="s">
        <v>25</v>
      </c>
      <c r="F159" s="8">
        <v>20170401</v>
      </c>
      <c r="G159" s="8" t="s">
        <v>26</v>
      </c>
      <c r="H159" s="8" t="s">
        <v>27</v>
      </c>
      <c r="I159" s="8" t="s">
        <v>28</v>
      </c>
      <c r="J159" s="8" t="s">
        <v>73</v>
      </c>
      <c r="K159" s="8" t="s">
        <v>73</v>
      </c>
      <c r="L159" s="8">
        <v>120</v>
      </c>
      <c r="M159" s="8">
        <v>34</v>
      </c>
      <c r="N159" s="8">
        <v>3</v>
      </c>
      <c r="O159" s="10">
        <v>21</v>
      </c>
      <c r="P159" s="8" t="s">
        <v>243</v>
      </c>
    </row>
    <row r="160" spans="1:16" s="8" customFormat="1">
      <c r="A160" s="12" t="str">
        <f t="shared" si="2"/>
        <v>000080</v>
      </c>
      <c r="B160" s="9" t="s">
        <v>2774</v>
      </c>
      <c r="C160" s="9"/>
      <c r="D160" s="9" t="s">
        <v>193</v>
      </c>
      <c r="E160" s="9" t="s">
        <v>25</v>
      </c>
      <c r="F160" s="9">
        <v>20190115</v>
      </c>
      <c r="G160" s="9" t="s">
        <v>39</v>
      </c>
      <c r="H160" s="9" t="s">
        <v>40</v>
      </c>
      <c r="I160" s="9"/>
      <c r="J160" s="9" t="s">
        <v>126</v>
      </c>
      <c r="K160" s="9"/>
      <c r="L160" s="9">
        <v>120</v>
      </c>
      <c r="M160" s="9"/>
      <c r="N160" s="9">
        <v>0.625</v>
      </c>
      <c r="O160" s="18">
        <v>1</v>
      </c>
      <c r="P160" s="9" t="s">
        <v>426</v>
      </c>
    </row>
    <row r="161" spans="1:16" s="8" customFormat="1">
      <c r="A161" s="12" t="str">
        <f t="shared" si="2"/>
        <v>000080</v>
      </c>
      <c r="B161" s="8" t="s">
        <v>624</v>
      </c>
      <c r="C161" s="8">
        <v>144</v>
      </c>
      <c r="D161" s="8" t="s">
        <v>72</v>
      </c>
      <c r="E161" s="8" t="s">
        <v>25</v>
      </c>
      <c r="F161" s="8">
        <v>20160701</v>
      </c>
      <c r="G161" s="8" t="s">
        <v>39</v>
      </c>
      <c r="H161" s="8" t="s">
        <v>511</v>
      </c>
      <c r="I161" s="8" t="s">
        <v>512</v>
      </c>
      <c r="J161" s="8" t="s">
        <v>47</v>
      </c>
      <c r="K161" s="8" t="s">
        <v>43</v>
      </c>
      <c r="L161" s="8">
        <v>120</v>
      </c>
      <c r="M161" s="8">
        <v>100</v>
      </c>
      <c r="N161" s="8">
        <v>2.5</v>
      </c>
      <c r="O161" s="10">
        <v>2.5</v>
      </c>
      <c r="P161" s="8" t="s">
        <v>626</v>
      </c>
    </row>
    <row r="162" spans="1:16" s="8" customFormat="1">
      <c r="A162" s="12" t="str">
        <f t="shared" si="2"/>
        <v>000081</v>
      </c>
      <c r="B162" s="9" t="s">
        <v>2795</v>
      </c>
      <c r="C162" s="9"/>
      <c r="D162" s="9" t="s">
        <v>133</v>
      </c>
      <c r="E162" s="9" t="s">
        <v>16</v>
      </c>
      <c r="F162" s="9">
        <v>20180830</v>
      </c>
      <c r="G162" s="9" t="s">
        <v>17</v>
      </c>
      <c r="H162" s="9" t="s">
        <v>33</v>
      </c>
      <c r="I162" s="9"/>
      <c r="J162" s="9" t="s">
        <v>87</v>
      </c>
      <c r="K162" s="9"/>
      <c r="L162" s="9">
        <v>120</v>
      </c>
      <c r="M162" s="9"/>
      <c r="N162" s="9">
        <v>1</v>
      </c>
      <c r="O162" s="18">
        <v>1</v>
      </c>
      <c r="P162" s="9" t="s">
        <v>2810</v>
      </c>
    </row>
    <row r="163" spans="1:16" s="8" customFormat="1">
      <c r="A163" s="12" t="str">
        <f t="shared" si="2"/>
        <v>000081</v>
      </c>
      <c r="B163" s="8" t="s">
        <v>625</v>
      </c>
      <c r="C163" s="8">
        <v>388</v>
      </c>
      <c r="D163" s="8" t="s">
        <v>234</v>
      </c>
      <c r="E163" s="8" t="s">
        <v>16</v>
      </c>
      <c r="F163" s="8">
        <v>20160601</v>
      </c>
      <c r="G163" s="8" t="s">
        <v>92</v>
      </c>
      <c r="H163" s="8" t="s">
        <v>175</v>
      </c>
      <c r="I163" s="8" t="s">
        <v>251</v>
      </c>
      <c r="J163" s="8" t="s">
        <v>252</v>
      </c>
      <c r="K163" s="8" t="s">
        <v>253</v>
      </c>
      <c r="L163" s="8">
        <v>100</v>
      </c>
      <c r="M163" s="8">
        <v>99</v>
      </c>
      <c r="N163" s="8">
        <v>1</v>
      </c>
      <c r="O163" s="10">
        <v>1</v>
      </c>
      <c r="P163" s="8" t="s">
        <v>628</v>
      </c>
    </row>
    <row r="164" spans="1:16" s="8" customFormat="1">
      <c r="A164" s="12" t="str">
        <f t="shared" si="2"/>
        <v>000082</v>
      </c>
      <c r="B164" s="9" t="s">
        <v>2775</v>
      </c>
      <c r="C164" s="9"/>
      <c r="D164" s="9" t="s">
        <v>85</v>
      </c>
      <c r="E164" s="9" t="s">
        <v>16</v>
      </c>
      <c r="F164" s="9">
        <v>20181008</v>
      </c>
      <c r="G164" s="9" t="s">
        <v>39</v>
      </c>
      <c r="H164" s="9" t="s">
        <v>246</v>
      </c>
      <c r="I164" s="9"/>
      <c r="J164" s="9" t="s">
        <v>126</v>
      </c>
      <c r="K164" s="9"/>
      <c r="L164" s="9">
        <v>120</v>
      </c>
      <c r="M164" s="9"/>
      <c r="N164" s="9">
        <v>0.625</v>
      </c>
      <c r="O164" s="18">
        <v>1</v>
      </c>
      <c r="P164" s="9" t="s">
        <v>2811</v>
      </c>
    </row>
    <row r="165" spans="1:16" s="8" customFormat="1">
      <c r="A165" s="12" t="str">
        <f t="shared" si="2"/>
        <v>000082</v>
      </c>
      <c r="B165" s="8" t="s">
        <v>627</v>
      </c>
      <c r="C165" s="8">
        <v>38</v>
      </c>
      <c r="D165" s="8" t="s">
        <v>85</v>
      </c>
      <c r="E165" s="8" t="s">
        <v>16</v>
      </c>
      <c r="F165" s="8">
        <v>20190501</v>
      </c>
      <c r="G165" s="8" t="s">
        <v>39</v>
      </c>
      <c r="H165" s="8" t="s">
        <v>630</v>
      </c>
      <c r="I165" s="8">
        <v>6.04</v>
      </c>
      <c r="J165" s="8" t="s">
        <v>126</v>
      </c>
      <c r="L165" s="8">
        <v>120</v>
      </c>
      <c r="M165" s="8">
        <v>40</v>
      </c>
      <c r="N165" s="8">
        <v>7</v>
      </c>
      <c r="O165" s="10">
        <v>7</v>
      </c>
      <c r="P165" s="8" t="s">
        <v>631</v>
      </c>
    </row>
    <row r="166" spans="1:16" s="8" customFormat="1">
      <c r="A166" s="12" t="str">
        <f t="shared" si="2"/>
        <v>000083</v>
      </c>
      <c r="B166" s="9" t="s">
        <v>2790</v>
      </c>
      <c r="C166" s="9"/>
      <c r="D166" s="9" t="s">
        <v>234</v>
      </c>
      <c r="E166" s="9" t="s">
        <v>16</v>
      </c>
      <c r="F166" s="9">
        <v>20190902</v>
      </c>
      <c r="G166" s="9" t="s">
        <v>17</v>
      </c>
      <c r="H166" s="9" t="s">
        <v>18</v>
      </c>
      <c r="I166" s="9"/>
      <c r="J166" s="9" t="s">
        <v>87</v>
      </c>
      <c r="K166" s="9"/>
      <c r="L166" s="9">
        <v>120</v>
      </c>
      <c r="M166" s="9"/>
      <c r="N166" s="9">
        <v>1</v>
      </c>
      <c r="O166" s="18">
        <v>1</v>
      </c>
      <c r="P166" s="9" t="s">
        <v>2812</v>
      </c>
    </row>
    <row r="167" spans="1:16" s="8" customFormat="1">
      <c r="A167" s="12" t="str">
        <f t="shared" si="2"/>
        <v>000083</v>
      </c>
      <c r="B167" s="8" t="s">
        <v>629</v>
      </c>
      <c r="C167" s="8">
        <v>78</v>
      </c>
      <c r="D167" s="8" t="s">
        <v>234</v>
      </c>
      <c r="E167" s="8" t="s">
        <v>16</v>
      </c>
      <c r="F167" s="8">
        <v>20190601</v>
      </c>
      <c r="G167" s="8" t="s">
        <v>26</v>
      </c>
      <c r="H167" s="8" t="s">
        <v>242</v>
      </c>
      <c r="I167" s="8">
        <v>4.0999999999999996</v>
      </c>
      <c r="J167" s="8" t="s">
        <v>113</v>
      </c>
      <c r="K167" s="8" t="s">
        <v>113</v>
      </c>
      <c r="L167" s="8">
        <v>120</v>
      </c>
      <c r="M167" s="8">
        <v>139</v>
      </c>
      <c r="N167" s="8">
        <v>5</v>
      </c>
      <c r="O167" s="10">
        <v>5</v>
      </c>
      <c r="P167" s="8" t="s">
        <v>22</v>
      </c>
    </row>
    <row r="168" spans="1:16" s="8" customFormat="1">
      <c r="A168" s="12" t="str">
        <f t="shared" si="2"/>
        <v>000084</v>
      </c>
      <c r="B168" s="9" t="s">
        <v>2778</v>
      </c>
      <c r="C168" s="9"/>
      <c r="D168" s="9" t="s">
        <v>85</v>
      </c>
      <c r="E168" s="9" t="s">
        <v>16</v>
      </c>
      <c r="F168" s="9">
        <v>20160922</v>
      </c>
      <c r="G168" s="9" t="s">
        <v>17</v>
      </c>
      <c r="H168" s="9" t="s">
        <v>33</v>
      </c>
      <c r="I168" s="9"/>
      <c r="J168" s="9" t="s">
        <v>87</v>
      </c>
      <c r="K168" s="9"/>
      <c r="L168" s="9">
        <v>120</v>
      </c>
      <c r="M168" s="9"/>
      <c r="N168" s="9">
        <v>1</v>
      </c>
      <c r="O168" s="18">
        <v>0.625</v>
      </c>
      <c r="P168" s="9" t="s">
        <v>438</v>
      </c>
    </row>
    <row r="169" spans="1:16" s="8" customFormat="1">
      <c r="A169" s="12" t="str">
        <f t="shared" si="2"/>
        <v>000084</v>
      </c>
      <c r="B169" s="8" t="s">
        <v>632</v>
      </c>
      <c r="C169" s="8">
        <v>80</v>
      </c>
      <c r="D169" s="8" t="s">
        <v>62</v>
      </c>
      <c r="E169" s="8" t="s">
        <v>16</v>
      </c>
      <c r="F169" s="8">
        <v>20160801</v>
      </c>
      <c r="G169" s="8" t="s">
        <v>26</v>
      </c>
      <c r="H169" s="8" t="s">
        <v>27</v>
      </c>
      <c r="I169" s="8" t="s">
        <v>28</v>
      </c>
      <c r="J169" s="8" t="s">
        <v>52</v>
      </c>
      <c r="K169" s="8" t="s">
        <v>52</v>
      </c>
      <c r="L169" s="8">
        <v>120</v>
      </c>
      <c r="M169" s="8">
        <v>215</v>
      </c>
      <c r="N169" s="8">
        <v>5</v>
      </c>
      <c r="O169" s="10">
        <v>5</v>
      </c>
      <c r="P169" s="8" t="s">
        <v>271</v>
      </c>
    </row>
    <row r="170" spans="1:16" s="8" customFormat="1">
      <c r="A170" s="12" t="str">
        <f t="shared" si="2"/>
        <v>000085</v>
      </c>
      <c r="B170" s="9" t="s">
        <v>2782</v>
      </c>
      <c r="C170" s="9"/>
      <c r="D170" s="9" t="s">
        <v>260</v>
      </c>
      <c r="E170" s="9" t="s">
        <v>16</v>
      </c>
      <c r="F170" s="9">
        <v>20150122</v>
      </c>
      <c r="G170" s="9" t="s">
        <v>17</v>
      </c>
      <c r="H170" s="9" t="s">
        <v>33</v>
      </c>
      <c r="I170" s="9"/>
      <c r="J170" s="9" t="s">
        <v>87</v>
      </c>
      <c r="K170" s="9"/>
      <c r="L170" s="9">
        <v>120</v>
      </c>
      <c r="M170" s="9"/>
      <c r="N170" s="9">
        <v>1</v>
      </c>
      <c r="O170" s="18">
        <v>1</v>
      </c>
      <c r="P170" s="9" t="s">
        <v>2813</v>
      </c>
    </row>
    <row r="171" spans="1:16" s="8" customFormat="1">
      <c r="A171" s="12" t="str">
        <f t="shared" si="2"/>
        <v>000085</v>
      </c>
      <c r="B171" s="8" t="s">
        <v>633</v>
      </c>
      <c r="C171" s="8">
        <v>36</v>
      </c>
      <c r="D171" s="8" t="s">
        <v>174</v>
      </c>
      <c r="E171" s="8" t="s">
        <v>16</v>
      </c>
      <c r="F171" s="8">
        <v>20161101</v>
      </c>
      <c r="G171" s="8" t="s">
        <v>17</v>
      </c>
      <c r="H171" s="8" t="s">
        <v>80</v>
      </c>
      <c r="I171" s="8" t="s">
        <v>81</v>
      </c>
      <c r="J171" s="8" t="s">
        <v>103</v>
      </c>
      <c r="K171" s="8">
        <v>1</v>
      </c>
      <c r="L171" s="8">
        <v>130</v>
      </c>
      <c r="M171" s="8">
        <v>90</v>
      </c>
      <c r="N171" s="8">
        <v>8</v>
      </c>
      <c r="O171" s="10">
        <v>8</v>
      </c>
      <c r="P171" s="8" t="s">
        <v>504</v>
      </c>
    </row>
    <row r="172" spans="1:16" s="8" customFormat="1">
      <c r="A172" s="12" t="str">
        <f t="shared" si="2"/>
        <v>000086</v>
      </c>
      <c r="B172" s="9" t="s">
        <v>2779</v>
      </c>
      <c r="C172" s="9"/>
      <c r="D172" s="9" t="s">
        <v>250</v>
      </c>
      <c r="E172" s="9" t="s">
        <v>25</v>
      </c>
      <c r="F172" s="9">
        <v>20180826</v>
      </c>
      <c r="G172" s="9" t="s">
        <v>17</v>
      </c>
      <c r="H172" s="9" t="s">
        <v>33</v>
      </c>
      <c r="I172" s="9"/>
      <c r="J172" s="9" t="s">
        <v>87</v>
      </c>
      <c r="K172" s="9"/>
      <c r="L172" s="9">
        <v>120</v>
      </c>
      <c r="M172" s="9"/>
      <c r="N172" s="9">
        <v>1</v>
      </c>
      <c r="O172" s="18">
        <v>1</v>
      </c>
      <c r="P172" s="9" t="s">
        <v>2801</v>
      </c>
    </row>
    <row r="173" spans="1:16" s="8" customFormat="1">
      <c r="A173" s="12" t="str">
        <f t="shared" si="2"/>
        <v>000086</v>
      </c>
      <c r="B173" s="8" t="s">
        <v>634</v>
      </c>
      <c r="C173" s="8">
        <v>214</v>
      </c>
      <c r="D173" s="8" t="s">
        <v>250</v>
      </c>
      <c r="E173" s="8" t="s">
        <v>25</v>
      </c>
      <c r="F173" s="8">
        <v>20180801</v>
      </c>
      <c r="G173" s="8" t="s">
        <v>17</v>
      </c>
      <c r="H173" s="8" t="s">
        <v>33</v>
      </c>
      <c r="I173" s="8" t="s">
        <v>34</v>
      </c>
      <c r="J173" s="8" t="s">
        <v>59</v>
      </c>
      <c r="K173" s="8" t="s">
        <v>36</v>
      </c>
      <c r="L173" s="8">
        <v>100</v>
      </c>
      <c r="M173" s="8">
        <v>110</v>
      </c>
      <c r="N173" s="8">
        <v>3</v>
      </c>
      <c r="O173" s="10">
        <v>2</v>
      </c>
      <c r="P173" s="8" t="s">
        <v>83</v>
      </c>
    </row>
    <row r="174" spans="1:16" s="8" customFormat="1">
      <c r="A174" s="12" t="str">
        <f t="shared" si="2"/>
        <v>000087</v>
      </c>
      <c r="B174" s="9" t="s">
        <v>2788</v>
      </c>
      <c r="C174" s="9"/>
      <c r="D174" s="9" t="s">
        <v>15</v>
      </c>
      <c r="E174" s="9" t="s">
        <v>25</v>
      </c>
      <c r="F174" s="9">
        <v>20190724</v>
      </c>
      <c r="G174" s="9" t="s">
        <v>17</v>
      </c>
      <c r="H174" s="9" t="s">
        <v>33</v>
      </c>
      <c r="I174" s="9"/>
      <c r="J174" s="9" t="s">
        <v>87</v>
      </c>
      <c r="K174" s="9"/>
      <c r="L174" s="9">
        <v>120</v>
      </c>
      <c r="M174" s="9"/>
      <c r="N174" s="9">
        <v>1</v>
      </c>
      <c r="O174" s="18">
        <v>1</v>
      </c>
      <c r="P174" s="9" t="s">
        <v>2814</v>
      </c>
    </row>
    <row r="175" spans="1:16" s="8" customFormat="1">
      <c r="A175" s="12" t="str">
        <f t="shared" si="2"/>
        <v>000087</v>
      </c>
      <c r="B175" s="8" t="s">
        <v>635</v>
      </c>
      <c r="C175" s="8">
        <v>59</v>
      </c>
      <c r="D175" s="8" t="s">
        <v>46</v>
      </c>
      <c r="E175" s="8" t="s">
        <v>25</v>
      </c>
      <c r="F175" s="8">
        <v>20181101</v>
      </c>
      <c r="G175" s="8" t="s">
        <v>26</v>
      </c>
      <c r="H175" s="8" t="s">
        <v>637</v>
      </c>
      <c r="I175" s="8" t="s">
        <v>638</v>
      </c>
      <c r="J175" s="8" t="s">
        <v>639</v>
      </c>
      <c r="K175" s="8" t="s">
        <v>639</v>
      </c>
      <c r="L175" s="8">
        <v>120</v>
      </c>
      <c r="M175" s="8">
        <v>60</v>
      </c>
      <c r="N175" s="8">
        <v>5</v>
      </c>
      <c r="O175" s="10">
        <v>10</v>
      </c>
      <c r="P175" s="8" t="s">
        <v>640</v>
      </c>
    </row>
    <row r="176" spans="1:16" s="8" customFormat="1">
      <c r="A176" s="12" t="str">
        <f t="shared" si="2"/>
        <v>000088</v>
      </c>
      <c r="B176" s="9" t="s">
        <v>2772</v>
      </c>
      <c r="C176" s="9"/>
      <c r="D176" s="9" t="s">
        <v>212</v>
      </c>
      <c r="E176" s="9" t="s">
        <v>16</v>
      </c>
      <c r="F176" s="9">
        <v>20170804</v>
      </c>
      <c r="G176" s="9" t="s">
        <v>39</v>
      </c>
      <c r="H176" s="9" t="s">
        <v>40</v>
      </c>
      <c r="I176" s="9"/>
      <c r="J176" s="9" t="s">
        <v>126</v>
      </c>
      <c r="K176" s="9"/>
      <c r="L176" s="9">
        <v>120</v>
      </c>
      <c r="M176" s="9"/>
      <c r="N176" s="9">
        <v>0.625</v>
      </c>
      <c r="O176" s="18">
        <v>1</v>
      </c>
      <c r="P176" s="9" t="s">
        <v>2805</v>
      </c>
    </row>
    <row r="177" spans="1:16" s="8" customFormat="1">
      <c r="A177" s="12" t="str">
        <f t="shared" si="2"/>
        <v>000088</v>
      </c>
      <c r="B177" s="8" t="s">
        <v>636</v>
      </c>
      <c r="C177" s="8">
        <v>139</v>
      </c>
      <c r="D177" s="8" t="s">
        <v>62</v>
      </c>
      <c r="E177" s="8" t="s">
        <v>16</v>
      </c>
      <c r="F177" s="8">
        <v>20160101</v>
      </c>
      <c r="G177" s="8" t="s">
        <v>17</v>
      </c>
      <c r="H177" s="8" t="s">
        <v>473</v>
      </c>
      <c r="I177" s="8" t="s">
        <v>474</v>
      </c>
      <c r="J177" s="8" t="s">
        <v>642</v>
      </c>
      <c r="K177" s="8">
        <v>1</v>
      </c>
      <c r="L177" s="8">
        <v>130</v>
      </c>
      <c r="M177" s="8">
        <v>112</v>
      </c>
      <c r="N177" s="8">
        <v>2</v>
      </c>
      <c r="O177" s="10" t="s">
        <v>2728</v>
      </c>
      <c r="P177" s="8" t="s">
        <v>286</v>
      </c>
    </row>
    <row r="178" spans="1:16" s="8" customFormat="1">
      <c r="A178" s="12" t="str">
        <f t="shared" si="2"/>
        <v>000089</v>
      </c>
      <c r="B178" s="9" t="s">
        <v>2783</v>
      </c>
      <c r="C178" s="9"/>
      <c r="D178" s="9" t="s">
        <v>245</v>
      </c>
      <c r="E178" s="9" t="s">
        <v>16</v>
      </c>
      <c r="F178" s="9">
        <v>20151225</v>
      </c>
      <c r="G178" s="9" t="s">
        <v>17</v>
      </c>
      <c r="H178" s="9" t="s">
        <v>33</v>
      </c>
      <c r="I178" s="9"/>
      <c r="J178" s="9" t="s">
        <v>87</v>
      </c>
      <c r="K178" s="9"/>
      <c r="L178" s="9">
        <v>120</v>
      </c>
      <c r="M178" s="9"/>
      <c r="N178" s="9">
        <v>1</v>
      </c>
      <c r="O178" s="18">
        <v>1</v>
      </c>
      <c r="P178" s="9" t="s">
        <v>2815</v>
      </c>
    </row>
    <row r="179" spans="1:16" s="8" customFormat="1">
      <c r="A179" s="12" t="str">
        <f t="shared" si="2"/>
        <v>000089</v>
      </c>
      <c r="B179" s="8" t="s">
        <v>641</v>
      </c>
      <c r="C179" s="8">
        <v>163</v>
      </c>
      <c r="D179" s="8" t="s">
        <v>260</v>
      </c>
      <c r="E179" s="8" t="s">
        <v>16</v>
      </c>
      <c r="F179" s="8">
        <v>20150601</v>
      </c>
      <c r="G179" s="8" t="s">
        <v>26</v>
      </c>
      <c r="H179" s="8" t="s">
        <v>27</v>
      </c>
      <c r="I179" s="8" t="s">
        <v>28</v>
      </c>
      <c r="J179" s="8" t="s">
        <v>52</v>
      </c>
      <c r="K179" s="8" t="s">
        <v>52</v>
      </c>
      <c r="L179" s="8">
        <v>120</v>
      </c>
      <c r="M179" s="8">
        <v>125</v>
      </c>
      <c r="N179" s="8">
        <v>2.5</v>
      </c>
      <c r="O179" s="10">
        <v>10</v>
      </c>
      <c r="P179" s="8" t="s">
        <v>356</v>
      </c>
    </row>
    <row r="180" spans="1:16" s="8" customFormat="1">
      <c r="A180" s="12" t="str">
        <f t="shared" si="2"/>
        <v>000090</v>
      </c>
      <c r="B180" s="9" t="s">
        <v>2792</v>
      </c>
      <c r="C180" s="9"/>
      <c r="D180" s="9" t="s">
        <v>133</v>
      </c>
      <c r="E180" s="9" t="s">
        <v>16</v>
      </c>
      <c r="F180" s="9">
        <v>20171227</v>
      </c>
      <c r="G180" s="9" t="s">
        <v>17</v>
      </c>
      <c r="H180" s="9" t="s">
        <v>86</v>
      </c>
      <c r="I180" s="9"/>
      <c r="J180" s="9" t="s">
        <v>87</v>
      </c>
      <c r="K180" s="9"/>
      <c r="L180" s="9">
        <v>120</v>
      </c>
      <c r="M180" s="9"/>
      <c r="N180" s="9">
        <v>1</v>
      </c>
      <c r="O180" s="18">
        <v>1</v>
      </c>
      <c r="P180" s="9" t="s">
        <v>2816</v>
      </c>
    </row>
    <row r="181" spans="1:16" s="8" customFormat="1">
      <c r="A181" s="12" t="str">
        <f t="shared" si="2"/>
        <v>000090</v>
      </c>
      <c r="B181" s="8" t="s">
        <v>643</v>
      </c>
      <c r="C181" s="8">
        <v>69</v>
      </c>
      <c r="D181" s="8" t="s">
        <v>169</v>
      </c>
      <c r="E181" s="8" t="s">
        <v>16</v>
      </c>
      <c r="F181" s="8">
        <v>20170501</v>
      </c>
      <c r="G181" s="8" t="s">
        <v>17</v>
      </c>
      <c r="H181" s="8" t="s">
        <v>33</v>
      </c>
      <c r="I181" s="8" t="s">
        <v>19</v>
      </c>
      <c r="J181" s="8" t="s">
        <v>645</v>
      </c>
      <c r="K181" s="8" t="s">
        <v>36</v>
      </c>
      <c r="L181" s="8">
        <v>120</v>
      </c>
      <c r="M181" s="8">
        <v>88</v>
      </c>
      <c r="N181" s="8">
        <v>5</v>
      </c>
      <c r="O181" s="10">
        <v>5</v>
      </c>
      <c r="P181" s="8" t="s">
        <v>237</v>
      </c>
    </row>
    <row r="182" spans="1:16" s="8" customFormat="1">
      <c r="A182" s="12" t="str">
        <f t="shared" si="2"/>
        <v>000091</v>
      </c>
      <c r="B182" s="9" t="s">
        <v>2798</v>
      </c>
      <c r="C182" s="9"/>
      <c r="D182" s="9" t="s">
        <v>647</v>
      </c>
      <c r="E182" s="9" t="s">
        <v>25</v>
      </c>
      <c r="F182" s="9">
        <v>20190909</v>
      </c>
      <c r="G182" s="9" t="s">
        <v>17</v>
      </c>
      <c r="H182" s="9" t="s">
        <v>33</v>
      </c>
      <c r="I182" s="9"/>
      <c r="J182" s="9" t="s">
        <v>87</v>
      </c>
      <c r="K182" s="9"/>
      <c r="L182" s="9">
        <v>120</v>
      </c>
      <c r="M182" s="9"/>
      <c r="N182" s="9">
        <v>1</v>
      </c>
      <c r="O182" s="18">
        <v>0.625</v>
      </c>
      <c r="P182" s="9" t="s">
        <v>2817</v>
      </c>
    </row>
    <row r="183" spans="1:16" s="8" customFormat="1">
      <c r="A183" s="12" t="str">
        <f t="shared" si="2"/>
        <v>000091</v>
      </c>
      <c r="B183" s="8" t="s">
        <v>644</v>
      </c>
      <c r="C183" s="8">
        <v>91</v>
      </c>
      <c r="D183" s="8" t="s">
        <v>647</v>
      </c>
      <c r="E183" s="8" t="s">
        <v>25</v>
      </c>
      <c r="F183" s="8">
        <v>20190801</v>
      </c>
      <c r="G183" s="8" t="s">
        <v>533</v>
      </c>
      <c r="H183" s="8" t="s">
        <v>648</v>
      </c>
      <c r="I183" s="8">
        <v>5</v>
      </c>
      <c r="J183" s="8">
        <v>32</v>
      </c>
      <c r="L183" s="8">
        <v>120</v>
      </c>
      <c r="M183" s="8">
        <v>200</v>
      </c>
      <c r="N183" s="8">
        <v>3.75</v>
      </c>
      <c r="O183" s="10">
        <v>3.75</v>
      </c>
      <c r="P183" s="8" t="s">
        <v>649</v>
      </c>
    </row>
    <row r="184" spans="1:16" s="8" customFormat="1">
      <c r="A184" s="12" t="str">
        <f t="shared" si="2"/>
        <v>000092</v>
      </c>
      <c r="B184" s="9" t="s">
        <v>2787</v>
      </c>
      <c r="C184" s="9"/>
      <c r="D184" s="9" t="s">
        <v>279</v>
      </c>
      <c r="E184" s="9" t="s">
        <v>16</v>
      </c>
      <c r="F184" s="9">
        <v>20180614</v>
      </c>
      <c r="G184" s="9" t="s">
        <v>17</v>
      </c>
      <c r="H184" s="9" t="s">
        <v>33</v>
      </c>
      <c r="I184" s="9"/>
      <c r="J184" s="9" t="s">
        <v>87</v>
      </c>
      <c r="K184" s="9"/>
      <c r="L184" s="9">
        <v>120</v>
      </c>
      <c r="M184" s="9"/>
      <c r="N184" s="9">
        <v>1</v>
      </c>
      <c r="O184" s="18">
        <v>1</v>
      </c>
      <c r="P184" s="9" t="s">
        <v>548</v>
      </c>
    </row>
    <row r="185" spans="1:16" s="8" customFormat="1">
      <c r="A185" s="12" t="str">
        <f t="shared" si="2"/>
        <v>000092</v>
      </c>
      <c r="B185" s="8" t="s">
        <v>646</v>
      </c>
      <c r="C185" s="8">
        <v>141</v>
      </c>
      <c r="D185" s="8" t="s">
        <v>151</v>
      </c>
      <c r="E185" s="8" t="s">
        <v>16</v>
      </c>
      <c r="F185" s="8">
        <v>20151101</v>
      </c>
      <c r="G185" s="8" t="s">
        <v>26</v>
      </c>
      <c r="H185" s="8" t="s">
        <v>27</v>
      </c>
      <c r="I185" s="8" t="s">
        <v>28</v>
      </c>
      <c r="J185" s="8" t="s">
        <v>73</v>
      </c>
      <c r="K185" s="8" t="s">
        <v>73</v>
      </c>
      <c r="L185" s="8">
        <v>120</v>
      </c>
      <c r="M185" s="8">
        <v>270</v>
      </c>
      <c r="N185" s="8">
        <v>3</v>
      </c>
      <c r="O185" s="10">
        <v>6</v>
      </c>
      <c r="P185" s="8" t="s">
        <v>30</v>
      </c>
    </row>
    <row r="186" spans="1:16" s="8" customFormat="1">
      <c r="A186" s="12" t="str">
        <f t="shared" si="2"/>
        <v>000093</v>
      </c>
      <c r="B186" s="9" t="s">
        <v>2770</v>
      </c>
      <c r="C186" s="9"/>
      <c r="D186" s="9" t="s">
        <v>193</v>
      </c>
      <c r="E186" s="9" t="s">
        <v>16</v>
      </c>
      <c r="F186" s="9">
        <v>20151021</v>
      </c>
      <c r="G186" s="9" t="s">
        <v>39</v>
      </c>
      <c r="H186" s="9" t="s">
        <v>246</v>
      </c>
      <c r="I186" s="9"/>
      <c r="J186" s="9" t="s">
        <v>352</v>
      </c>
      <c r="K186" s="9"/>
      <c r="L186" s="9">
        <v>120</v>
      </c>
      <c r="M186" s="9"/>
      <c r="N186" s="9">
        <v>0.625</v>
      </c>
      <c r="O186" s="18">
        <v>1</v>
      </c>
      <c r="P186" s="9" t="s">
        <v>2818</v>
      </c>
    </row>
    <row r="187" spans="1:16">
      <c r="A187" s="5" t="str">
        <f t="shared" si="2"/>
        <v>000093</v>
      </c>
      <c r="B187" t="s">
        <v>650</v>
      </c>
      <c r="C187">
        <v>143</v>
      </c>
      <c r="D187" t="s">
        <v>115</v>
      </c>
      <c r="E187" t="s">
        <v>16</v>
      </c>
      <c r="F187">
        <v>20181101</v>
      </c>
      <c r="G187" t="s">
        <v>92</v>
      </c>
      <c r="H187" t="s">
        <v>652</v>
      </c>
      <c r="I187" t="s">
        <v>653</v>
      </c>
      <c r="J187" t="s">
        <v>189</v>
      </c>
      <c r="K187" t="s">
        <v>190</v>
      </c>
      <c r="L187">
        <v>120</v>
      </c>
      <c r="M187">
        <v>160</v>
      </c>
      <c r="N187">
        <v>3</v>
      </c>
      <c r="O187" s="3">
        <v>6</v>
      </c>
      <c r="P187" t="s">
        <v>654</v>
      </c>
    </row>
    <row r="188" spans="1:16">
      <c r="A188" s="5" t="str">
        <f t="shared" si="2"/>
        <v>000094</v>
      </c>
      <c r="B188" s="2" t="s">
        <v>2794</v>
      </c>
      <c r="C188" s="2"/>
      <c r="D188" s="2" t="s">
        <v>76</v>
      </c>
      <c r="E188" s="2" t="s">
        <v>16</v>
      </c>
      <c r="F188" s="2">
        <v>20190416</v>
      </c>
      <c r="G188" s="2" t="s">
        <v>17</v>
      </c>
      <c r="H188" s="2" t="s">
        <v>86</v>
      </c>
      <c r="I188" s="2"/>
      <c r="J188" s="2" t="s">
        <v>87</v>
      </c>
      <c r="K188" s="2"/>
      <c r="L188" s="2">
        <v>120</v>
      </c>
      <c r="M188" s="2"/>
      <c r="N188" s="2">
        <v>1</v>
      </c>
      <c r="O188" s="4">
        <v>1</v>
      </c>
      <c r="P188" s="2" t="s">
        <v>2819</v>
      </c>
    </row>
    <row r="189" spans="1:16">
      <c r="A189" s="5" t="str">
        <f t="shared" si="2"/>
        <v>000094</v>
      </c>
      <c r="B189" t="s">
        <v>651</v>
      </c>
      <c r="C189">
        <v>78</v>
      </c>
      <c r="D189" t="s">
        <v>90</v>
      </c>
      <c r="E189" t="s">
        <v>16</v>
      </c>
      <c r="F189">
        <v>20150601</v>
      </c>
      <c r="G189" t="s">
        <v>26</v>
      </c>
      <c r="H189" t="s">
        <v>263</v>
      </c>
      <c r="I189" t="s">
        <v>264</v>
      </c>
      <c r="J189" t="s">
        <v>52</v>
      </c>
      <c r="K189" t="s">
        <v>52</v>
      </c>
      <c r="L189">
        <v>120</v>
      </c>
      <c r="M189">
        <v>275</v>
      </c>
      <c r="N189">
        <v>1</v>
      </c>
      <c r="O189" s="3">
        <v>5</v>
      </c>
      <c r="P189" t="s">
        <v>313</v>
      </c>
    </row>
    <row r="190" spans="1:16">
      <c r="A190" s="5" t="str">
        <f t="shared" si="2"/>
        <v>000095</v>
      </c>
      <c r="B190" s="2" t="s">
        <v>2786</v>
      </c>
      <c r="C190" s="2"/>
      <c r="D190" s="2" t="s">
        <v>174</v>
      </c>
      <c r="E190" s="2" t="s">
        <v>25</v>
      </c>
      <c r="F190" s="2">
        <v>20180524</v>
      </c>
      <c r="G190" s="2" t="s">
        <v>17</v>
      </c>
      <c r="H190" s="2" t="s">
        <v>33</v>
      </c>
      <c r="I190" s="2"/>
      <c r="J190" s="2" t="s">
        <v>87</v>
      </c>
      <c r="K190" s="2"/>
      <c r="L190" s="2">
        <v>120</v>
      </c>
      <c r="M190" s="2"/>
      <c r="N190" s="2">
        <v>1</v>
      </c>
      <c r="O190" s="4">
        <v>0</v>
      </c>
      <c r="P190" s="2" t="s">
        <v>2801</v>
      </c>
    </row>
    <row r="191" spans="1:16">
      <c r="A191" s="5" t="str">
        <f t="shared" si="2"/>
        <v>000095</v>
      </c>
      <c r="B191" t="s">
        <v>655</v>
      </c>
      <c r="C191">
        <v>125</v>
      </c>
      <c r="D191" t="s">
        <v>174</v>
      </c>
      <c r="E191" t="s">
        <v>25</v>
      </c>
      <c r="F191">
        <v>20171001</v>
      </c>
      <c r="G191" t="s">
        <v>17</v>
      </c>
      <c r="H191" t="s">
        <v>33</v>
      </c>
      <c r="I191" t="s">
        <v>34</v>
      </c>
      <c r="J191" t="s">
        <v>158</v>
      </c>
      <c r="K191" t="s">
        <v>36</v>
      </c>
      <c r="L191">
        <v>120</v>
      </c>
      <c r="M191">
        <v>84</v>
      </c>
      <c r="N191">
        <v>3</v>
      </c>
      <c r="O191" s="3">
        <v>6</v>
      </c>
      <c r="P191" t="s">
        <v>495</v>
      </c>
    </row>
    <row r="192" spans="1:16">
      <c r="A192" s="5" t="str">
        <f t="shared" si="2"/>
        <v>000096</v>
      </c>
      <c r="B192" s="2" t="s">
        <v>2784</v>
      </c>
      <c r="C192" s="2"/>
      <c r="D192" s="2" t="s">
        <v>46</v>
      </c>
      <c r="E192" s="2" t="s">
        <v>25</v>
      </c>
      <c r="F192" s="2">
        <v>20180625</v>
      </c>
      <c r="G192" s="2" t="s">
        <v>17</v>
      </c>
      <c r="H192" s="2" t="s">
        <v>33</v>
      </c>
      <c r="I192" s="2"/>
      <c r="J192" s="2" t="s">
        <v>87</v>
      </c>
      <c r="K192" s="2"/>
      <c r="L192" s="2">
        <v>120</v>
      </c>
      <c r="M192" s="2"/>
      <c r="N192" s="2">
        <v>1</v>
      </c>
      <c r="O192" s="4">
        <v>1</v>
      </c>
      <c r="P192" s="2" t="s">
        <v>403</v>
      </c>
    </row>
    <row r="193" spans="1:16">
      <c r="A193" s="5" t="str">
        <f t="shared" si="2"/>
        <v>000096</v>
      </c>
      <c r="B193" t="s">
        <v>656</v>
      </c>
      <c r="C193">
        <v>130</v>
      </c>
      <c r="D193" t="s">
        <v>79</v>
      </c>
      <c r="E193" t="s">
        <v>25</v>
      </c>
      <c r="F193">
        <v>20151101</v>
      </c>
      <c r="G193" t="s">
        <v>17</v>
      </c>
      <c r="H193" t="s">
        <v>18</v>
      </c>
      <c r="I193" t="s">
        <v>34</v>
      </c>
      <c r="J193" t="s">
        <v>161</v>
      </c>
      <c r="K193" t="s">
        <v>21</v>
      </c>
      <c r="L193">
        <v>120</v>
      </c>
      <c r="M193">
        <v>82</v>
      </c>
      <c r="N193">
        <v>3</v>
      </c>
      <c r="O193" s="3">
        <v>6</v>
      </c>
      <c r="P193" t="s">
        <v>517</v>
      </c>
    </row>
    <row r="194" spans="1:16">
      <c r="A194" s="5" t="str">
        <f t="shared" ref="A194:A257" si="3">RIGHT(B194,6)</f>
        <v>000097</v>
      </c>
      <c r="B194" s="2" t="s">
        <v>2785</v>
      </c>
      <c r="C194" s="2"/>
      <c r="D194" s="2" t="s">
        <v>234</v>
      </c>
      <c r="E194" s="2" t="s">
        <v>25</v>
      </c>
      <c r="F194" s="2">
        <v>20161212</v>
      </c>
      <c r="G194" s="2" t="s">
        <v>17</v>
      </c>
      <c r="H194" s="2" t="s">
        <v>33</v>
      </c>
      <c r="I194" s="2"/>
      <c r="J194" s="2" t="s">
        <v>87</v>
      </c>
      <c r="K194" s="2"/>
      <c r="L194" s="2">
        <v>120</v>
      </c>
      <c r="M194" s="2"/>
      <c r="N194" s="2">
        <v>1</v>
      </c>
      <c r="O194" s="4">
        <v>1</v>
      </c>
      <c r="P194" s="2" t="s">
        <v>2820</v>
      </c>
    </row>
    <row r="195" spans="1:16">
      <c r="A195" s="5" t="str">
        <f t="shared" si="3"/>
        <v>000097</v>
      </c>
      <c r="B195" t="s">
        <v>657</v>
      </c>
      <c r="C195">
        <v>70</v>
      </c>
      <c r="D195" t="s">
        <v>76</v>
      </c>
      <c r="E195" t="s">
        <v>25</v>
      </c>
      <c r="F195">
        <v>20160501</v>
      </c>
      <c r="G195" t="s">
        <v>17</v>
      </c>
      <c r="H195" t="s">
        <v>116</v>
      </c>
      <c r="I195" t="s">
        <v>659</v>
      </c>
      <c r="J195" t="s">
        <v>82</v>
      </c>
      <c r="K195">
        <v>1</v>
      </c>
      <c r="L195">
        <v>130</v>
      </c>
      <c r="M195">
        <v>107</v>
      </c>
      <c r="N195">
        <v>5</v>
      </c>
      <c r="O195" s="3">
        <v>5</v>
      </c>
      <c r="P195" t="s">
        <v>660</v>
      </c>
    </row>
    <row r="196" spans="1:16">
      <c r="A196" s="5" t="str">
        <f t="shared" si="3"/>
        <v>000098</v>
      </c>
      <c r="B196" s="2" t="s">
        <v>2776</v>
      </c>
      <c r="C196" s="2"/>
      <c r="D196" s="2" t="s">
        <v>46</v>
      </c>
      <c r="E196" s="2" t="s">
        <v>16</v>
      </c>
      <c r="F196" s="2">
        <v>20150815</v>
      </c>
      <c r="G196" s="2" t="s">
        <v>17</v>
      </c>
      <c r="H196" s="2" t="s">
        <v>33</v>
      </c>
      <c r="I196" s="2"/>
      <c r="J196" s="2" t="s">
        <v>87</v>
      </c>
      <c r="K196" s="2"/>
      <c r="L196" s="2">
        <v>120</v>
      </c>
      <c r="M196" s="2"/>
      <c r="N196" s="2">
        <v>1</v>
      </c>
      <c r="O196" s="4">
        <v>1</v>
      </c>
      <c r="P196" s="2" t="s">
        <v>2821</v>
      </c>
    </row>
    <row r="197" spans="1:16">
      <c r="A197" s="5" t="str">
        <f t="shared" si="3"/>
        <v>000098</v>
      </c>
      <c r="B197" t="s">
        <v>658</v>
      </c>
      <c r="C197">
        <v>200</v>
      </c>
      <c r="D197" t="s">
        <v>46</v>
      </c>
      <c r="E197" t="s">
        <v>16</v>
      </c>
      <c r="F197">
        <v>20150501</v>
      </c>
      <c r="G197" t="s">
        <v>39</v>
      </c>
      <c r="H197" t="s">
        <v>63</v>
      </c>
      <c r="I197" t="s">
        <v>662</v>
      </c>
      <c r="J197" t="s">
        <v>126</v>
      </c>
      <c r="K197" t="s">
        <v>43</v>
      </c>
      <c r="L197">
        <v>120</v>
      </c>
      <c r="M197">
        <v>70</v>
      </c>
      <c r="N197">
        <v>2.5</v>
      </c>
      <c r="O197" s="3">
        <v>7.5</v>
      </c>
      <c r="P197" t="s">
        <v>557</v>
      </c>
    </row>
    <row r="198" spans="1:16">
      <c r="A198" s="5" t="str">
        <f t="shared" si="3"/>
        <v>000099</v>
      </c>
      <c r="B198" s="2" t="s">
        <v>2791</v>
      </c>
      <c r="C198" s="2"/>
      <c r="D198" s="2" t="s">
        <v>120</v>
      </c>
      <c r="E198" s="2" t="s">
        <v>16</v>
      </c>
      <c r="F198" s="2">
        <v>20190613</v>
      </c>
      <c r="G198" s="2" t="s">
        <v>17</v>
      </c>
      <c r="H198" s="2" t="s">
        <v>379</v>
      </c>
      <c r="I198" s="2"/>
      <c r="J198" s="2" t="s">
        <v>381</v>
      </c>
      <c r="K198" s="2"/>
      <c r="L198" s="2">
        <v>120</v>
      </c>
      <c r="M198" s="2"/>
      <c r="N198" s="2">
        <v>1</v>
      </c>
      <c r="O198" s="4">
        <v>0.625</v>
      </c>
      <c r="P198" s="2" t="s">
        <v>2822</v>
      </c>
    </row>
    <row r="199" spans="1:16">
      <c r="A199" s="5" t="str">
        <f t="shared" si="3"/>
        <v>000099</v>
      </c>
      <c r="B199" t="s">
        <v>661</v>
      </c>
      <c r="C199">
        <v>106</v>
      </c>
      <c r="D199" t="s">
        <v>120</v>
      </c>
      <c r="E199" t="s">
        <v>16</v>
      </c>
      <c r="F199">
        <v>20190401</v>
      </c>
      <c r="G199" t="s">
        <v>17</v>
      </c>
      <c r="H199" t="s">
        <v>18</v>
      </c>
      <c r="I199" t="s">
        <v>34</v>
      </c>
      <c r="J199" t="s">
        <v>161</v>
      </c>
      <c r="K199" t="s">
        <v>21</v>
      </c>
      <c r="L199">
        <v>140</v>
      </c>
      <c r="M199">
        <v>236</v>
      </c>
      <c r="N199">
        <v>3</v>
      </c>
      <c r="O199" s="3">
        <v>6</v>
      </c>
      <c r="P199" t="s">
        <v>664</v>
      </c>
    </row>
    <row r="200" spans="1:16" s="6" customFormat="1">
      <c r="A200" s="5" t="str">
        <f t="shared" si="3"/>
        <v>000100</v>
      </c>
      <c r="B200" s="2" t="s">
        <v>2773</v>
      </c>
      <c r="C200" s="2"/>
      <c r="D200" s="2" t="s">
        <v>279</v>
      </c>
      <c r="E200" s="2" t="s">
        <v>16</v>
      </c>
      <c r="F200" s="2">
        <v>20181219</v>
      </c>
      <c r="G200" s="2" t="s">
        <v>39</v>
      </c>
      <c r="H200" s="2" t="s">
        <v>40</v>
      </c>
      <c r="I200" s="2"/>
      <c r="J200" s="2" t="s">
        <v>126</v>
      </c>
      <c r="K200" s="2"/>
      <c r="L200" s="2">
        <v>120</v>
      </c>
      <c r="M200" s="2"/>
      <c r="N200" s="2">
        <v>0.625</v>
      </c>
      <c r="O200" s="4">
        <v>1</v>
      </c>
      <c r="P200" s="2" t="s">
        <v>2823</v>
      </c>
    </row>
    <row r="201" spans="1:16" s="6" customFormat="1">
      <c r="A201" s="16" t="str">
        <f t="shared" si="3"/>
        <v>000100</v>
      </c>
      <c r="B201" s="6" t="s">
        <v>663</v>
      </c>
      <c r="C201" s="6">
        <v>99</v>
      </c>
      <c r="D201" s="6" t="s">
        <v>279</v>
      </c>
      <c r="E201" s="6" t="s">
        <v>16</v>
      </c>
      <c r="F201" s="6">
        <v>20181101</v>
      </c>
      <c r="G201" s="6" t="s">
        <v>17</v>
      </c>
      <c r="H201" s="6" t="s">
        <v>86</v>
      </c>
      <c r="I201" s="6" t="s">
        <v>19</v>
      </c>
      <c r="J201" s="6" t="s">
        <v>108</v>
      </c>
      <c r="K201" s="6" t="s">
        <v>36</v>
      </c>
      <c r="L201" s="6">
        <v>120</v>
      </c>
      <c r="M201" s="6">
        <v>329</v>
      </c>
      <c r="N201" s="6">
        <v>3</v>
      </c>
      <c r="O201" s="17">
        <v>6</v>
      </c>
      <c r="P201" s="6" t="s">
        <v>475</v>
      </c>
    </row>
    <row r="202" spans="1:16">
      <c r="A202" s="5" t="str">
        <f t="shared" si="3"/>
        <v>000101</v>
      </c>
      <c r="B202" s="2" t="s">
        <v>794</v>
      </c>
      <c r="C202" s="2">
        <v>359</v>
      </c>
      <c r="D202" s="2" t="s">
        <v>477</v>
      </c>
      <c r="E202" s="2" t="s">
        <v>25</v>
      </c>
      <c r="F202" s="2">
        <v>20161111</v>
      </c>
      <c r="G202" s="2" t="s">
        <v>17</v>
      </c>
      <c r="H202" s="2" t="s">
        <v>33</v>
      </c>
      <c r="I202" s="2" t="s">
        <v>34</v>
      </c>
      <c r="J202" s="2" t="s">
        <v>87</v>
      </c>
      <c r="K202" s="2" t="s">
        <v>36</v>
      </c>
      <c r="L202" s="2">
        <v>120</v>
      </c>
      <c r="M202" s="2">
        <v>317</v>
      </c>
      <c r="N202" s="2">
        <v>1</v>
      </c>
      <c r="O202" s="4">
        <v>1</v>
      </c>
      <c r="P202" s="2" t="s">
        <v>438</v>
      </c>
    </row>
    <row r="203" spans="1:16">
      <c r="A203" s="5" t="str">
        <f t="shared" si="3"/>
        <v>000101</v>
      </c>
      <c r="B203" t="s">
        <v>2197</v>
      </c>
      <c r="C203">
        <v>115</v>
      </c>
      <c r="D203" t="s">
        <v>245</v>
      </c>
      <c r="E203" t="s">
        <v>25</v>
      </c>
      <c r="F203">
        <v>20181030</v>
      </c>
      <c r="G203" t="s">
        <v>17</v>
      </c>
      <c r="H203" t="s">
        <v>86</v>
      </c>
      <c r="I203" t="s">
        <v>19</v>
      </c>
      <c r="J203" t="s">
        <v>59</v>
      </c>
      <c r="K203" t="s">
        <v>36</v>
      </c>
      <c r="L203">
        <v>120</v>
      </c>
      <c r="M203">
        <v>488</v>
      </c>
      <c r="N203">
        <v>3</v>
      </c>
      <c r="O203" s="3">
        <v>2.5</v>
      </c>
      <c r="P203" t="s">
        <v>545</v>
      </c>
    </row>
    <row r="204" spans="1:16">
      <c r="A204" s="5" t="str">
        <f t="shared" si="3"/>
        <v>000102</v>
      </c>
      <c r="B204" s="2" t="s">
        <v>795</v>
      </c>
      <c r="C204" s="2">
        <v>495</v>
      </c>
      <c r="D204" s="2" t="s">
        <v>260</v>
      </c>
      <c r="E204" s="2" t="s">
        <v>16</v>
      </c>
      <c r="F204" s="2">
        <v>20160913</v>
      </c>
      <c r="G204" s="2" t="s">
        <v>39</v>
      </c>
      <c r="H204" s="2" t="s">
        <v>246</v>
      </c>
      <c r="I204" s="2" t="s">
        <v>247</v>
      </c>
      <c r="J204" s="2" t="s">
        <v>352</v>
      </c>
      <c r="K204" s="2" t="s">
        <v>43</v>
      </c>
      <c r="L204" s="2">
        <v>120</v>
      </c>
      <c r="M204" s="2">
        <v>299</v>
      </c>
      <c r="N204" s="2">
        <v>0.625</v>
      </c>
      <c r="O204" s="4">
        <v>0.625</v>
      </c>
      <c r="P204" s="2" t="s">
        <v>363</v>
      </c>
    </row>
    <row r="205" spans="1:16">
      <c r="A205" s="5" t="str">
        <f t="shared" si="3"/>
        <v>000102</v>
      </c>
      <c r="B205" t="s">
        <v>2198</v>
      </c>
      <c r="C205">
        <v>149</v>
      </c>
      <c r="D205" t="s">
        <v>260</v>
      </c>
      <c r="E205" t="s">
        <v>16</v>
      </c>
      <c r="F205">
        <v>20160911</v>
      </c>
      <c r="G205" t="s">
        <v>26</v>
      </c>
      <c r="H205" t="s">
        <v>242</v>
      </c>
      <c r="I205" t="s">
        <v>2199</v>
      </c>
      <c r="J205" t="s">
        <v>113</v>
      </c>
      <c r="K205" t="s">
        <v>113</v>
      </c>
      <c r="L205">
        <v>120</v>
      </c>
      <c r="M205">
        <v>61</v>
      </c>
      <c r="N205">
        <v>3</v>
      </c>
      <c r="O205" s="3">
        <v>3</v>
      </c>
      <c r="P205" t="s">
        <v>1009</v>
      </c>
    </row>
    <row r="206" spans="1:16">
      <c r="A206" s="5" t="str">
        <f t="shared" si="3"/>
        <v>000103</v>
      </c>
      <c r="B206" s="2" t="s">
        <v>796</v>
      </c>
      <c r="C206" s="2">
        <v>299</v>
      </c>
      <c r="D206" s="2" t="s">
        <v>797</v>
      </c>
      <c r="E206" s="2" t="s">
        <v>25</v>
      </c>
      <c r="F206" s="2">
        <v>20170827</v>
      </c>
      <c r="G206" s="2" t="s">
        <v>17</v>
      </c>
      <c r="H206" s="2" t="s">
        <v>33</v>
      </c>
      <c r="I206" s="2" t="s">
        <v>19</v>
      </c>
      <c r="J206" s="2" t="s">
        <v>87</v>
      </c>
      <c r="K206" s="2" t="s">
        <v>36</v>
      </c>
      <c r="L206" s="2">
        <v>120</v>
      </c>
      <c r="M206" s="2">
        <v>126</v>
      </c>
      <c r="N206" s="2">
        <v>1</v>
      </c>
      <c r="O206" s="4">
        <v>1</v>
      </c>
      <c r="P206" s="2" t="s">
        <v>106</v>
      </c>
    </row>
    <row r="207" spans="1:16">
      <c r="A207" s="5" t="str">
        <f t="shared" si="3"/>
        <v>000103</v>
      </c>
      <c r="B207" t="s">
        <v>2200</v>
      </c>
      <c r="C207">
        <v>69</v>
      </c>
      <c r="D207" t="s">
        <v>797</v>
      </c>
      <c r="E207" t="s">
        <v>25</v>
      </c>
      <c r="F207">
        <v>20170627</v>
      </c>
      <c r="G207" t="s">
        <v>39</v>
      </c>
      <c r="H207" t="s">
        <v>40</v>
      </c>
      <c r="I207" t="s">
        <v>196</v>
      </c>
      <c r="J207" t="s">
        <v>480</v>
      </c>
      <c r="K207" t="s">
        <v>43</v>
      </c>
      <c r="L207">
        <v>120</v>
      </c>
      <c r="M207">
        <v>54</v>
      </c>
      <c r="N207">
        <v>5</v>
      </c>
      <c r="O207" s="3">
        <v>5</v>
      </c>
      <c r="P207" t="s">
        <v>2001</v>
      </c>
    </row>
    <row r="208" spans="1:16">
      <c r="A208" s="5" t="str">
        <f t="shared" si="3"/>
        <v>000104</v>
      </c>
      <c r="B208" s="2" t="s">
        <v>798</v>
      </c>
      <c r="C208" s="2">
        <v>322</v>
      </c>
      <c r="D208" s="2" t="s">
        <v>120</v>
      </c>
      <c r="E208" s="2" t="s">
        <v>16</v>
      </c>
      <c r="F208" s="2">
        <v>20170725</v>
      </c>
      <c r="G208" s="2" t="s">
        <v>17</v>
      </c>
      <c r="H208" s="2" t="s">
        <v>33</v>
      </c>
      <c r="I208" s="2" t="s">
        <v>19</v>
      </c>
      <c r="J208" s="2" t="s">
        <v>87</v>
      </c>
      <c r="K208" s="2" t="s">
        <v>36</v>
      </c>
      <c r="L208" s="2">
        <v>120</v>
      </c>
      <c r="M208" s="2">
        <v>207</v>
      </c>
      <c r="N208" s="2">
        <v>1</v>
      </c>
      <c r="O208" s="4">
        <v>1</v>
      </c>
      <c r="P208" s="2" t="s">
        <v>209</v>
      </c>
    </row>
    <row r="209" spans="1:16">
      <c r="A209" s="5" t="str">
        <f t="shared" si="3"/>
        <v>000104</v>
      </c>
      <c r="B209" t="s">
        <v>2201</v>
      </c>
      <c r="C209">
        <v>77</v>
      </c>
      <c r="D209" t="s">
        <v>120</v>
      </c>
      <c r="E209" t="s">
        <v>16</v>
      </c>
      <c r="F209">
        <v>20170420</v>
      </c>
      <c r="G209" t="s">
        <v>17</v>
      </c>
      <c r="H209" t="s">
        <v>33</v>
      </c>
      <c r="I209" t="s">
        <v>19</v>
      </c>
      <c r="J209" t="s">
        <v>100</v>
      </c>
      <c r="K209" t="s">
        <v>36</v>
      </c>
      <c r="L209">
        <v>120</v>
      </c>
      <c r="M209">
        <v>100</v>
      </c>
      <c r="N209">
        <v>5</v>
      </c>
      <c r="O209" s="3">
        <v>5</v>
      </c>
      <c r="P209" t="s">
        <v>446</v>
      </c>
    </row>
    <row r="210" spans="1:16">
      <c r="A210" s="5" t="str">
        <f t="shared" si="3"/>
        <v>000105</v>
      </c>
      <c r="B210" s="2" t="s">
        <v>799</v>
      </c>
      <c r="C210" s="2">
        <v>337</v>
      </c>
      <c r="D210" s="2" t="s">
        <v>57</v>
      </c>
      <c r="E210" s="2" t="s">
        <v>16</v>
      </c>
      <c r="F210" s="2">
        <v>20160502</v>
      </c>
      <c r="G210" s="2" t="s">
        <v>17</v>
      </c>
      <c r="H210" s="2" t="s">
        <v>33</v>
      </c>
      <c r="I210" s="2" t="s">
        <v>34</v>
      </c>
      <c r="J210" s="2" t="s">
        <v>87</v>
      </c>
      <c r="K210" s="2" t="s">
        <v>36</v>
      </c>
      <c r="L210" s="2">
        <v>120</v>
      </c>
      <c r="M210" s="2">
        <v>53</v>
      </c>
      <c r="N210" s="2">
        <v>1</v>
      </c>
      <c r="O210" s="4">
        <v>1</v>
      </c>
      <c r="P210" s="2" t="s">
        <v>315</v>
      </c>
    </row>
    <row r="211" spans="1:16">
      <c r="A211" s="5" t="str">
        <f t="shared" si="3"/>
        <v>000105</v>
      </c>
      <c r="B211" t="s">
        <v>2202</v>
      </c>
      <c r="C211">
        <v>146</v>
      </c>
      <c r="D211" t="s">
        <v>57</v>
      </c>
      <c r="E211" t="s">
        <v>16</v>
      </c>
      <c r="F211">
        <v>20160628</v>
      </c>
      <c r="G211" t="s">
        <v>26</v>
      </c>
      <c r="H211" t="s">
        <v>2203</v>
      </c>
      <c r="I211">
        <v>4</v>
      </c>
      <c r="J211" t="s">
        <v>73</v>
      </c>
      <c r="K211" t="s">
        <v>73</v>
      </c>
      <c r="L211">
        <v>120</v>
      </c>
      <c r="M211">
        <v>130</v>
      </c>
      <c r="N211">
        <v>2.5</v>
      </c>
      <c r="O211" s="3">
        <v>2.5</v>
      </c>
      <c r="P211" t="s">
        <v>387</v>
      </c>
    </row>
    <row r="212" spans="1:16">
      <c r="A212" s="5" t="str">
        <f t="shared" si="3"/>
        <v>000106</v>
      </c>
      <c r="B212" s="2" t="s">
        <v>800</v>
      </c>
      <c r="C212" s="2">
        <v>277</v>
      </c>
      <c r="D212" s="2" t="s">
        <v>24</v>
      </c>
      <c r="E212" s="2" t="s">
        <v>16</v>
      </c>
      <c r="F212" s="2">
        <v>20170728</v>
      </c>
      <c r="G212" s="2" t="s">
        <v>17</v>
      </c>
      <c r="H212" s="2" t="s">
        <v>33</v>
      </c>
      <c r="I212" s="2" t="s">
        <v>19</v>
      </c>
      <c r="J212" s="2" t="s">
        <v>87</v>
      </c>
      <c r="K212" s="2" t="s">
        <v>36</v>
      </c>
      <c r="L212" s="2">
        <v>120</v>
      </c>
      <c r="M212" s="2">
        <v>143</v>
      </c>
      <c r="N212" s="2">
        <v>1</v>
      </c>
      <c r="O212" s="4">
        <v>1</v>
      </c>
      <c r="P212" s="2" t="s">
        <v>243</v>
      </c>
    </row>
    <row r="213" spans="1:16">
      <c r="A213" s="5" t="str">
        <f t="shared" si="3"/>
        <v>000106</v>
      </c>
      <c r="B213" t="s">
        <v>2204</v>
      </c>
      <c r="C213">
        <v>68</v>
      </c>
      <c r="D213" t="s">
        <v>24</v>
      </c>
      <c r="E213" t="s">
        <v>16</v>
      </c>
      <c r="F213">
        <v>20170619</v>
      </c>
      <c r="G213" t="s">
        <v>92</v>
      </c>
      <c r="H213" t="s">
        <v>175</v>
      </c>
      <c r="I213" t="s">
        <v>188</v>
      </c>
      <c r="J213" t="s">
        <v>189</v>
      </c>
      <c r="K213" t="s">
        <v>190</v>
      </c>
      <c r="L213">
        <v>120</v>
      </c>
      <c r="M213">
        <v>136</v>
      </c>
      <c r="N213">
        <v>5</v>
      </c>
      <c r="O213" s="3">
        <v>5</v>
      </c>
      <c r="P213" t="s">
        <v>2205</v>
      </c>
    </row>
    <row r="214" spans="1:16">
      <c r="A214" s="5" t="str">
        <f t="shared" si="3"/>
        <v>000107</v>
      </c>
      <c r="B214" s="2" t="s">
        <v>801</v>
      </c>
      <c r="C214" s="2">
        <v>360</v>
      </c>
      <c r="D214" s="2" t="s">
        <v>120</v>
      </c>
      <c r="E214" s="2" t="s">
        <v>25</v>
      </c>
      <c r="F214" s="2">
        <v>20190604</v>
      </c>
      <c r="G214" s="2" t="s">
        <v>17</v>
      </c>
      <c r="H214" s="2" t="s">
        <v>33</v>
      </c>
      <c r="I214" s="2" t="s">
        <v>19</v>
      </c>
      <c r="J214" s="2" t="s">
        <v>87</v>
      </c>
      <c r="K214" s="2" t="s">
        <v>36</v>
      </c>
      <c r="L214" s="2">
        <v>120</v>
      </c>
      <c r="M214" s="2">
        <v>243</v>
      </c>
      <c r="N214" s="2">
        <v>1</v>
      </c>
      <c r="O214" s="4">
        <v>1</v>
      </c>
      <c r="P214" s="2" t="s">
        <v>449</v>
      </c>
    </row>
    <row r="215" spans="1:16">
      <c r="A215" s="5" t="str">
        <f t="shared" si="3"/>
        <v>000107</v>
      </c>
      <c r="B215" t="s">
        <v>2206</v>
      </c>
      <c r="C215">
        <v>176</v>
      </c>
      <c r="D215" t="s">
        <v>228</v>
      </c>
      <c r="E215" t="s">
        <v>25</v>
      </c>
      <c r="F215">
        <v>20170118</v>
      </c>
      <c r="G215" t="s">
        <v>39</v>
      </c>
      <c r="H215" t="s">
        <v>40</v>
      </c>
      <c r="J215" t="s">
        <v>47</v>
      </c>
      <c r="L215">
        <v>120</v>
      </c>
      <c r="N215">
        <v>8</v>
      </c>
      <c r="O215" s="3">
        <v>2</v>
      </c>
      <c r="P215" t="s">
        <v>2207</v>
      </c>
    </row>
    <row r="216" spans="1:16">
      <c r="A216" s="5" t="str">
        <f t="shared" si="3"/>
        <v>000108</v>
      </c>
      <c r="B216" s="2" t="s">
        <v>802</v>
      </c>
      <c r="C216" s="2">
        <v>608</v>
      </c>
      <c r="D216" s="2" t="s">
        <v>193</v>
      </c>
      <c r="E216" s="2" t="s">
        <v>16</v>
      </c>
      <c r="F216" s="2">
        <v>20150508</v>
      </c>
      <c r="G216" s="2" t="s">
        <v>39</v>
      </c>
      <c r="H216" s="2" t="s">
        <v>63</v>
      </c>
      <c r="I216" s="2" t="s">
        <v>662</v>
      </c>
      <c r="J216" s="2" t="s">
        <v>352</v>
      </c>
      <c r="K216" s="2" t="s">
        <v>43</v>
      </c>
      <c r="L216" s="2">
        <v>120</v>
      </c>
      <c r="M216" s="2">
        <v>169</v>
      </c>
      <c r="N216" s="2">
        <v>0.625</v>
      </c>
      <c r="O216" s="4">
        <v>0.625</v>
      </c>
      <c r="P216" s="2" t="s">
        <v>803</v>
      </c>
    </row>
    <row r="217" spans="1:16">
      <c r="A217" s="5" t="str">
        <f t="shared" si="3"/>
        <v>000108</v>
      </c>
      <c r="B217" t="s">
        <v>2208</v>
      </c>
      <c r="C217">
        <v>131</v>
      </c>
      <c r="D217" t="s">
        <v>193</v>
      </c>
      <c r="E217" t="s">
        <v>16</v>
      </c>
      <c r="F217">
        <v>20150905</v>
      </c>
      <c r="G217" t="s">
        <v>17</v>
      </c>
      <c r="H217" t="s">
        <v>18</v>
      </c>
      <c r="I217" t="s">
        <v>34</v>
      </c>
      <c r="J217" t="s">
        <v>108</v>
      </c>
      <c r="K217" t="s">
        <v>130</v>
      </c>
      <c r="L217">
        <v>120</v>
      </c>
      <c r="M217">
        <v>502</v>
      </c>
      <c r="N217">
        <v>3</v>
      </c>
      <c r="O217" s="3">
        <v>3</v>
      </c>
      <c r="P217" t="s">
        <v>394</v>
      </c>
    </row>
    <row r="218" spans="1:16">
      <c r="A218" s="5" t="str">
        <f t="shared" si="3"/>
        <v>000109</v>
      </c>
      <c r="B218" s="2" t="s">
        <v>804</v>
      </c>
      <c r="C218" s="2">
        <v>287</v>
      </c>
      <c r="D218" s="2" t="s">
        <v>588</v>
      </c>
      <c r="E218" s="2" t="s">
        <v>25</v>
      </c>
      <c r="F218" s="2">
        <v>20181224</v>
      </c>
      <c r="G218" s="2" t="s">
        <v>17</v>
      </c>
      <c r="H218" s="2" t="s">
        <v>419</v>
      </c>
      <c r="I218" s="2" t="s">
        <v>34</v>
      </c>
      <c r="J218" s="2" t="s">
        <v>87</v>
      </c>
      <c r="K218" s="2" t="s">
        <v>36</v>
      </c>
      <c r="L218" s="2">
        <v>120</v>
      </c>
      <c r="M218" s="2">
        <v>256</v>
      </c>
      <c r="N218" s="2">
        <v>1</v>
      </c>
      <c r="O218" s="4">
        <v>1</v>
      </c>
      <c r="P218" s="2" t="s">
        <v>356</v>
      </c>
    </row>
    <row r="219" spans="1:16">
      <c r="A219" s="5" t="str">
        <f t="shared" si="3"/>
        <v>000109</v>
      </c>
      <c r="B219" t="s">
        <v>2209</v>
      </c>
      <c r="C219">
        <v>61</v>
      </c>
      <c r="D219" t="s">
        <v>588</v>
      </c>
      <c r="E219" t="s">
        <v>25</v>
      </c>
      <c r="F219">
        <v>20180502</v>
      </c>
      <c r="G219" t="s">
        <v>1997</v>
      </c>
      <c r="H219" t="s">
        <v>2210</v>
      </c>
      <c r="I219" t="s">
        <v>2211</v>
      </c>
      <c r="K219">
        <v>1</v>
      </c>
      <c r="L219">
        <v>120</v>
      </c>
      <c r="M219">
        <v>200</v>
      </c>
      <c r="N219">
        <v>6</v>
      </c>
      <c r="O219" s="3">
        <v>5</v>
      </c>
      <c r="P219" t="s">
        <v>394</v>
      </c>
    </row>
    <row r="220" spans="1:16">
      <c r="A220" s="5" t="str">
        <f t="shared" si="3"/>
        <v>000110</v>
      </c>
      <c r="B220" s="2" t="s">
        <v>805</v>
      </c>
      <c r="C220" s="2">
        <v>327</v>
      </c>
      <c r="D220" s="2" t="s">
        <v>212</v>
      </c>
      <c r="E220" s="2" t="s">
        <v>25</v>
      </c>
      <c r="F220" s="2">
        <v>20190710</v>
      </c>
      <c r="G220" s="2" t="s">
        <v>17</v>
      </c>
      <c r="H220" s="2" t="s">
        <v>33</v>
      </c>
      <c r="I220" s="2" t="s">
        <v>19</v>
      </c>
      <c r="J220" s="2" t="s">
        <v>87</v>
      </c>
      <c r="K220" s="2" t="s">
        <v>36</v>
      </c>
      <c r="L220" s="2">
        <v>120</v>
      </c>
      <c r="M220" s="2">
        <v>194</v>
      </c>
      <c r="N220" s="2">
        <v>1</v>
      </c>
      <c r="O220" s="4">
        <v>1</v>
      </c>
      <c r="P220" s="2" t="s">
        <v>308</v>
      </c>
    </row>
    <row r="221" spans="1:16">
      <c r="A221" s="5" t="str">
        <f t="shared" si="3"/>
        <v>000110</v>
      </c>
      <c r="B221" t="s">
        <v>2212</v>
      </c>
      <c r="C221">
        <v>128</v>
      </c>
      <c r="D221" t="s">
        <v>85</v>
      </c>
      <c r="E221" t="s">
        <v>25</v>
      </c>
      <c r="F221">
        <v>20190220</v>
      </c>
      <c r="G221" t="s">
        <v>17</v>
      </c>
      <c r="H221" t="s">
        <v>33</v>
      </c>
      <c r="I221" t="s">
        <v>19</v>
      </c>
      <c r="J221" t="s">
        <v>161</v>
      </c>
      <c r="K221" t="s">
        <v>36</v>
      </c>
      <c r="L221">
        <v>120</v>
      </c>
      <c r="M221">
        <v>90</v>
      </c>
      <c r="N221">
        <v>3</v>
      </c>
      <c r="O221" s="3">
        <v>3</v>
      </c>
      <c r="P221" t="s">
        <v>275</v>
      </c>
    </row>
    <row r="222" spans="1:16">
      <c r="A222" s="5" t="str">
        <f t="shared" si="3"/>
        <v>000111</v>
      </c>
      <c r="B222" s="2" t="s">
        <v>806</v>
      </c>
      <c r="C222" s="2">
        <v>288</v>
      </c>
      <c r="D222" s="2" t="s">
        <v>85</v>
      </c>
      <c r="E222" s="2" t="s">
        <v>16</v>
      </c>
      <c r="F222" s="2">
        <v>20170117</v>
      </c>
      <c r="G222" s="2" t="s">
        <v>17</v>
      </c>
      <c r="H222" s="2" t="s">
        <v>86</v>
      </c>
      <c r="I222" s="2" t="s">
        <v>34</v>
      </c>
      <c r="J222" s="2" t="s">
        <v>87</v>
      </c>
      <c r="K222" s="2" t="s">
        <v>36</v>
      </c>
      <c r="L222" s="2">
        <v>120</v>
      </c>
      <c r="M222" s="2">
        <v>211</v>
      </c>
      <c r="N222" s="2">
        <v>1</v>
      </c>
      <c r="O222" s="4">
        <v>1</v>
      </c>
      <c r="P222" s="2" t="s">
        <v>807</v>
      </c>
    </row>
    <row r="223" spans="1:16">
      <c r="A223" s="5" t="str">
        <f t="shared" si="3"/>
        <v>000111</v>
      </c>
      <c r="B223" t="s">
        <v>2213</v>
      </c>
      <c r="C223">
        <v>199</v>
      </c>
      <c r="D223" t="s">
        <v>120</v>
      </c>
      <c r="E223" t="s">
        <v>16</v>
      </c>
      <c r="F223">
        <v>20151207</v>
      </c>
      <c r="G223" t="s">
        <v>17</v>
      </c>
      <c r="H223" t="s">
        <v>327</v>
      </c>
      <c r="I223" t="s">
        <v>328</v>
      </c>
      <c r="J223" t="s">
        <v>567</v>
      </c>
      <c r="K223">
        <v>1</v>
      </c>
      <c r="L223">
        <v>110</v>
      </c>
      <c r="M223">
        <v>94</v>
      </c>
      <c r="N223">
        <v>1.5</v>
      </c>
      <c r="O223" s="3">
        <v>1.5</v>
      </c>
      <c r="P223" t="s">
        <v>333</v>
      </c>
    </row>
    <row r="224" spans="1:16">
      <c r="A224" s="5" t="str">
        <f t="shared" si="3"/>
        <v>000112</v>
      </c>
      <c r="B224" s="2" t="s">
        <v>808</v>
      </c>
      <c r="C224" s="2">
        <v>544</v>
      </c>
      <c r="D224" s="2" t="s">
        <v>151</v>
      </c>
      <c r="E224" s="2" t="s">
        <v>16</v>
      </c>
      <c r="F224" s="2">
        <v>20190605</v>
      </c>
      <c r="G224" s="2" t="s">
        <v>39</v>
      </c>
      <c r="H224" s="2" t="s">
        <v>40</v>
      </c>
      <c r="I224" s="2" t="s">
        <v>41</v>
      </c>
      <c r="J224" s="2" t="s">
        <v>126</v>
      </c>
      <c r="K224" s="2" t="s">
        <v>43</v>
      </c>
      <c r="L224" s="2">
        <v>120</v>
      </c>
      <c r="M224" s="2">
        <v>298</v>
      </c>
      <c r="N224" s="2">
        <v>0.625</v>
      </c>
      <c r="O224" s="4">
        <v>0.625</v>
      </c>
      <c r="P224" s="2" t="s">
        <v>809</v>
      </c>
    </row>
    <row r="225" spans="1:16">
      <c r="A225" s="5" t="str">
        <f t="shared" si="3"/>
        <v>000112</v>
      </c>
      <c r="B225" t="s">
        <v>2214</v>
      </c>
      <c r="C225">
        <v>38</v>
      </c>
      <c r="D225" t="s">
        <v>151</v>
      </c>
      <c r="E225" t="s">
        <v>16</v>
      </c>
      <c r="F225">
        <v>20190312</v>
      </c>
      <c r="G225" t="s">
        <v>39</v>
      </c>
      <c r="H225" t="s">
        <v>2215</v>
      </c>
      <c r="I225">
        <v>6.06</v>
      </c>
      <c r="J225" t="s">
        <v>2216</v>
      </c>
      <c r="L225">
        <v>120</v>
      </c>
      <c r="M225">
        <v>100</v>
      </c>
      <c r="N225">
        <v>7</v>
      </c>
      <c r="O225" s="3">
        <v>7</v>
      </c>
      <c r="P225" t="s">
        <v>2217</v>
      </c>
    </row>
    <row r="226" spans="1:16">
      <c r="A226" s="5" t="str">
        <f t="shared" si="3"/>
        <v>000113</v>
      </c>
      <c r="B226" s="2" t="s">
        <v>810</v>
      </c>
      <c r="C226" s="2">
        <v>395</v>
      </c>
      <c r="D226" s="2" t="s">
        <v>684</v>
      </c>
      <c r="E226" s="2" t="s">
        <v>16</v>
      </c>
      <c r="F226" s="2">
        <v>20190407</v>
      </c>
      <c r="G226" s="2" t="s">
        <v>17</v>
      </c>
      <c r="H226" s="2" t="s">
        <v>86</v>
      </c>
      <c r="I226" s="2" t="s">
        <v>34</v>
      </c>
      <c r="J226" s="2" t="s">
        <v>87</v>
      </c>
      <c r="K226" s="2" t="s">
        <v>36</v>
      </c>
      <c r="L226" s="2">
        <v>120</v>
      </c>
      <c r="M226" s="2">
        <v>564</v>
      </c>
      <c r="N226" s="2">
        <v>1</v>
      </c>
      <c r="O226" s="4">
        <v>1</v>
      </c>
      <c r="P226" s="2" t="s">
        <v>517</v>
      </c>
    </row>
    <row r="227" spans="1:16">
      <c r="A227" s="5" t="str">
        <f t="shared" si="3"/>
        <v>000113</v>
      </c>
      <c r="B227" t="s">
        <v>2218</v>
      </c>
      <c r="C227">
        <v>121</v>
      </c>
      <c r="D227" t="s">
        <v>684</v>
      </c>
      <c r="E227" t="s">
        <v>16</v>
      </c>
      <c r="F227">
        <v>20181225</v>
      </c>
      <c r="G227" t="s">
        <v>17</v>
      </c>
      <c r="H227" t="s">
        <v>157</v>
      </c>
      <c r="I227" t="s">
        <v>231</v>
      </c>
      <c r="J227" t="s">
        <v>158</v>
      </c>
      <c r="K227">
        <v>0</v>
      </c>
      <c r="L227">
        <v>100</v>
      </c>
      <c r="M227">
        <v>257</v>
      </c>
      <c r="N227">
        <v>3</v>
      </c>
      <c r="O227" s="3">
        <v>3</v>
      </c>
      <c r="P227" t="s">
        <v>384</v>
      </c>
    </row>
    <row r="228" spans="1:16">
      <c r="A228" s="5" t="str">
        <f t="shared" si="3"/>
        <v>000114</v>
      </c>
      <c r="B228" s="2" t="s">
        <v>811</v>
      </c>
      <c r="C228" s="2">
        <v>593</v>
      </c>
      <c r="D228" s="2" t="s">
        <v>260</v>
      </c>
      <c r="E228" s="2" t="s">
        <v>16</v>
      </c>
      <c r="F228" s="2">
        <v>20160909</v>
      </c>
      <c r="G228" s="2" t="s">
        <v>39</v>
      </c>
      <c r="H228" s="2" t="s">
        <v>246</v>
      </c>
      <c r="I228" s="2" t="s">
        <v>247</v>
      </c>
      <c r="J228" s="2" t="s">
        <v>352</v>
      </c>
      <c r="K228" s="2" t="s">
        <v>43</v>
      </c>
      <c r="L228" s="2">
        <v>120</v>
      </c>
      <c r="M228" s="2">
        <v>212</v>
      </c>
      <c r="N228" s="2">
        <v>0.625</v>
      </c>
      <c r="O228" s="4">
        <v>0.625</v>
      </c>
      <c r="P228" s="2" t="s">
        <v>812</v>
      </c>
    </row>
    <row r="229" spans="1:16">
      <c r="A229" s="5" t="str">
        <f t="shared" si="3"/>
        <v>000114</v>
      </c>
      <c r="B229" t="s">
        <v>2219</v>
      </c>
      <c r="C229">
        <v>157</v>
      </c>
      <c r="D229" t="s">
        <v>245</v>
      </c>
      <c r="E229" t="s">
        <v>16</v>
      </c>
      <c r="F229">
        <v>20180127</v>
      </c>
      <c r="G229" t="s">
        <v>17</v>
      </c>
      <c r="H229" t="s">
        <v>33</v>
      </c>
      <c r="I229" t="s">
        <v>19</v>
      </c>
      <c r="J229" t="s">
        <v>158</v>
      </c>
      <c r="K229" t="s">
        <v>36</v>
      </c>
      <c r="L229">
        <v>100</v>
      </c>
      <c r="M229">
        <v>456</v>
      </c>
      <c r="N229">
        <v>3</v>
      </c>
      <c r="O229" s="3">
        <v>3</v>
      </c>
      <c r="P229" t="s">
        <v>205</v>
      </c>
    </row>
    <row r="230" spans="1:16">
      <c r="A230" s="5" t="str">
        <f t="shared" si="3"/>
        <v>000115</v>
      </c>
      <c r="B230" s="2" t="s">
        <v>813</v>
      </c>
      <c r="C230" s="2">
        <v>316</v>
      </c>
      <c r="D230" s="2" t="s">
        <v>76</v>
      </c>
      <c r="E230" s="2" t="s">
        <v>25</v>
      </c>
      <c r="F230" s="2">
        <v>20160930</v>
      </c>
      <c r="G230" s="2" t="s">
        <v>17</v>
      </c>
      <c r="H230" s="2" t="s">
        <v>33</v>
      </c>
      <c r="I230" s="2" t="s">
        <v>34</v>
      </c>
      <c r="J230" s="2" t="s">
        <v>87</v>
      </c>
      <c r="K230" s="2" t="s">
        <v>36</v>
      </c>
      <c r="L230" s="2">
        <v>120</v>
      </c>
      <c r="M230" s="2">
        <v>530</v>
      </c>
      <c r="N230" s="2">
        <v>1</v>
      </c>
      <c r="O230" s="4">
        <v>1</v>
      </c>
      <c r="P230" s="2" t="s">
        <v>200</v>
      </c>
    </row>
    <row r="231" spans="1:16">
      <c r="A231" s="5" t="str">
        <f t="shared" si="3"/>
        <v>000115</v>
      </c>
      <c r="B231" t="s">
        <v>2220</v>
      </c>
      <c r="C231">
        <v>39</v>
      </c>
      <c r="D231" t="s">
        <v>76</v>
      </c>
      <c r="E231" t="s">
        <v>25</v>
      </c>
      <c r="F231">
        <v>20160521</v>
      </c>
      <c r="G231" t="s">
        <v>533</v>
      </c>
      <c r="H231" t="s">
        <v>2221</v>
      </c>
      <c r="I231">
        <v>4</v>
      </c>
      <c r="J231">
        <v>4</v>
      </c>
      <c r="L231">
        <v>120</v>
      </c>
      <c r="M231">
        <v>125</v>
      </c>
      <c r="N231">
        <v>7</v>
      </c>
      <c r="O231" s="3">
        <v>7</v>
      </c>
      <c r="P231" t="s">
        <v>2222</v>
      </c>
    </row>
    <row r="232" spans="1:16">
      <c r="A232" s="5" t="str">
        <f t="shared" si="3"/>
        <v>000116</v>
      </c>
      <c r="B232" s="2" t="s">
        <v>814</v>
      </c>
      <c r="C232" s="2">
        <v>557</v>
      </c>
      <c r="D232" s="2" t="s">
        <v>169</v>
      </c>
      <c r="E232" s="2" t="s">
        <v>25</v>
      </c>
      <c r="F232" s="2">
        <v>20170905</v>
      </c>
      <c r="G232" s="2" t="s">
        <v>39</v>
      </c>
      <c r="H232" s="2" t="s">
        <v>40</v>
      </c>
      <c r="I232" s="2" t="s">
        <v>196</v>
      </c>
      <c r="J232" s="2" t="s">
        <v>126</v>
      </c>
      <c r="K232" s="2" t="s">
        <v>43</v>
      </c>
      <c r="L232" s="2">
        <v>120</v>
      </c>
      <c r="M232" s="2">
        <v>180</v>
      </c>
      <c r="N232" s="2">
        <v>0.625</v>
      </c>
      <c r="O232" s="4">
        <v>0.625</v>
      </c>
      <c r="P232" s="2" t="s">
        <v>815</v>
      </c>
    </row>
    <row r="233" spans="1:16">
      <c r="A233" s="5" t="str">
        <f t="shared" si="3"/>
        <v>000116</v>
      </c>
      <c r="B233" t="s">
        <v>2223</v>
      </c>
      <c r="C233">
        <v>71</v>
      </c>
      <c r="D233" t="s">
        <v>169</v>
      </c>
      <c r="E233" t="s">
        <v>25</v>
      </c>
      <c r="F233">
        <v>20170627</v>
      </c>
      <c r="G233" t="s">
        <v>39</v>
      </c>
      <c r="H233" t="s">
        <v>40</v>
      </c>
      <c r="I233" t="s">
        <v>196</v>
      </c>
      <c r="J233" t="s">
        <v>47</v>
      </c>
      <c r="K233" t="s">
        <v>43</v>
      </c>
      <c r="L233">
        <v>120</v>
      </c>
      <c r="M233">
        <v>209</v>
      </c>
      <c r="N233">
        <v>5</v>
      </c>
      <c r="O233" s="3">
        <v>5</v>
      </c>
      <c r="P233" t="s">
        <v>1574</v>
      </c>
    </row>
    <row r="234" spans="1:16">
      <c r="A234" s="5" t="str">
        <f t="shared" si="3"/>
        <v>000117</v>
      </c>
      <c r="B234" s="2" t="s">
        <v>816</v>
      </c>
      <c r="C234" s="2">
        <v>291</v>
      </c>
      <c r="D234" s="2" t="s">
        <v>111</v>
      </c>
      <c r="E234" s="2" t="s">
        <v>25</v>
      </c>
      <c r="F234" s="2">
        <v>20190604</v>
      </c>
      <c r="G234" s="2" t="s">
        <v>17</v>
      </c>
      <c r="H234" s="2" t="s">
        <v>33</v>
      </c>
      <c r="I234" s="2" t="s">
        <v>19</v>
      </c>
      <c r="J234" s="2" t="s">
        <v>87</v>
      </c>
      <c r="K234" s="2" t="s">
        <v>36</v>
      </c>
      <c r="L234" s="2">
        <v>120</v>
      </c>
      <c r="M234" s="2">
        <v>259</v>
      </c>
      <c r="N234" s="2">
        <v>1</v>
      </c>
      <c r="O234" s="4">
        <v>1</v>
      </c>
      <c r="P234" s="2" t="s">
        <v>817</v>
      </c>
    </row>
    <row r="235" spans="1:16">
      <c r="A235" s="5" t="str">
        <f t="shared" si="3"/>
        <v>000117</v>
      </c>
      <c r="B235" t="s">
        <v>2224</v>
      </c>
      <c r="C235">
        <v>95</v>
      </c>
      <c r="D235" t="s">
        <v>15</v>
      </c>
      <c r="E235" t="s">
        <v>25</v>
      </c>
      <c r="F235">
        <v>20161230</v>
      </c>
      <c r="G235" t="s">
        <v>17</v>
      </c>
      <c r="H235" t="s">
        <v>18</v>
      </c>
      <c r="I235" t="s">
        <v>34</v>
      </c>
      <c r="J235" t="s">
        <v>87</v>
      </c>
      <c r="K235" t="s">
        <v>21</v>
      </c>
      <c r="L235">
        <v>120</v>
      </c>
      <c r="M235">
        <v>394</v>
      </c>
      <c r="N235">
        <v>3</v>
      </c>
      <c r="O235" s="3">
        <v>3</v>
      </c>
      <c r="P235" t="s">
        <v>30</v>
      </c>
    </row>
    <row r="236" spans="1:16">
      <c r="A236" s="5" t="str">
        <f t="shared" si="3"/>
        <v>000118</v>
      </c>
      <c r="B236" s="2" t="s">
        <v>818</v>
      </c>
      <c r="C236" s="2">
        <v>321</v>
      </c>
      <c r="D236" s="2" t="s">
        <v>797</v>
      </c>
      <c r="E236" s="2" t="s">
        <v>16</v>
      </c>
      <c r="F236" s="2">
        <v>20191126</v>
      </c>
      <c r="G236" s="2" t="s">
        <v>17</v>
      </c>
      <c r="H236" s="2" t="s">
        <v>33</v>
      </c>
      <c r="I236" s="2" t="s">
        <v>19</v>
      </c>
      <c r="J236" s="2" t="s">
        <v>87</v>
      </c>
      <c r="K236" s="2" t="s">
        <v>36</v>
      </c>
      <c r="L236" s="2">
        <v>120</v>
      </c>
      <c r="M236" s="2">
        <v>459</v>
      </c>
      <c r="N236" s="2">
        <v>1</v>
      </c>
      <c r="O236" s="4">
        <v>1</v>
      </c>
      <c r="P236" s="2" t="s">
        <v>664</v>
      </c>
    </row>
    <row r="237" spans="1:16">
      <c r="A237" s="5" t="str">
        <f t="shared" si="3"/>
        <v>000118</v>
      </c>
      <c r="B237" t="s">
        <v>2225</v>
      </c>
      <c r="C237">
        <v>126</v>
      </c>
      <c r="D237" t="s">
        <v>623</v>
      </c>
      <c r="E237" t="s">
        <v>16</v>
      </c>
      <c r="F237">
        <v>20180420</v>
      </c>
      <c r="G237" t="s">
        <v>17</v>
      </c>
      <c r="H237" t="s">
        <v>33</v>
      </c>
      <c r="I237" t="s">
        <v>19</v>
      </c>
      <c r="J237" t="s">
        <v>576</v>
      </c>
      <c r="K237" t="s">
        <v>36</v>
      </c>
      <c r="L237">
        <v>120</v>
      </c>
      <c r="M237">
        <v>245</v>
      </c>
      <c r="N237">
        <v>3</v>
      </c>
      <c r="O237" s="3">
        <v>3</v>
      </c>
      <c r="P237" t="s">
        <v>167</v>
      </c>
    </row>
    <row r="238" spans="1:16">
      <c r="A238" s="5" t="str">
        <f t="shared" si="3"/>
        <v>000119</v>
      </c>
      <c r="B238" s="2" t="s">
        <v>819</v>
      </c>
      <c r="C238" s="2">
        <v>336</v>
      </c>
      <c r="D238" s="2" t="s">
        <v>90</v>
      </c>
      <c r="E238" s="2" t="s">
        <v>16</v>
      </c>
      <c r="F238" s="2">
        <v>20191126</v>
      </c>
      <c r="G238" s="2" t="s">
        <v>17</v>
      </c>
      <c r="H238" s="2" t="s">
        <v>33</v>
      </c>
      <c r="I238" s="2" t="s">
        <v>19</v>
      </c>
      <c r="J238" s="2" t="s">
        <v>87</v>
      </c>
      <c r="K238" s="2" t="s">
        <v>36</v>
      </c>
      <c r="L238" s="2">
        <v>120</v>
      </c>
      <c r="M238" s="2">
        <v>277</v>
      </c>
      <c r="N238" s="2">
        <v>1</v>
      </c>
      <c r="O238" s="4">
        <v>1</v>
      </c>
      <c r="P238" s="2" t="s">
        <v>517</v>
      </c>
    </row>
    <row r="239" spans="1:16">
      <c r="A239" s="5" t="str">
        <f t="shared" si="3"/>
        <v>000119</v>
      </c>
      <c r="B239" t="s">
        <v>2226</v>
      </c>
      <c r="C239">
        <v>139</v>
      </c>
      <c r="D239" t="s">
        <v>193</v>
      </c>
      <c r="E239" t="s">
        <v>16</v>
      </c>
      <c r="F239">
        <v>20190305</v>
      </c>
      <c r="G239" t="s">
        <v>26</v>
      </c>
      <c r="H239" t="s">
        <v>27</v>
      </c>
      <c r="I239" t="s">
        <v>28</v>
      </c>
      <c r="J239" t="s">
        <v>52</v>
      </c>
      <c r="K239" t="s">
        <v>52</v>
      </c>
      <c r="L239">
        <v>120</v>
      </c>
      <c r="M239">
        <v>123</v>
      </c>
      <c r="N239">
        <v>2.5</v>
      </c>
      <c r="O239" s="3">
        <v>7.5</v>
      </c>
      <c r="P239" t="s">
        <v>271</v>
      </c>
    </row>
    <row r="240" spans="1:16">
      <c r="A240" s="5" t="str">
        <f t="shared" si="3"/>
        <v>000120</v>
      </c>
      <c r="B240" s="2" t="s">
        <v>820</v>
      </c>
      <c r="C240" s="2">
        <v>314</v>
      </c>
      <c r="D240" s="2" t="s">
        <v>193</v>
      </c>
      <c r="E240" s="2" t="s">
        <v>25</v>
      </c>
      <c r="F240" s="2">
        <v>20190930</v>
      </c>
      <c r="G240" s="2" t="s">
        <v>17</v>
      </c>
      <c r="H240" s="2" t="s">
        <v>33</v>
      </c>
      <c r="I240" s="2" t="s">
        <v>19</v>
      </c>
      <c r="J240" s="2" t="s">
        <v>87</v>
      </c>
      <c r="K240" s="2" t="s">
        <v>36</v>
      </c>
      <c r="L240" s="2">
        <v>120</v>
      </c>
      <c r="M240" s="2">
        <v>105</v>
      </c>
      <c r="N240" s="2">
        <v>1</v>
      </c>
      <c r="O240" s="4">
        <v>1</v>
      </c>
      <c r="P240" s="2" t="s">
        <v>405</v>
      </c>
    </row>
    <row r="241" spans="1:16">
      <c r="A241" s="5" t="str">
        <f t="shared" si="3"/>
        <v>000120</v>
      </c>
      <c r="B241" t="s">
        <v>2227</v>
      </c>
      <c r="C241">
        <v>72</v>
      </c>
      <c r="D241" t="s">
        <v>54</v>
      </c>
      <c r="E241" t="s">
        <v>25</v>
      </c>
      <c r="F241">
        <v>20180630</v>
      </c>
      <c r="G241" t="s">
        <v>39</v>
      </c>
      <c r="H241" t="s">
        <v>1578</v>
      </c>
      <c r="I241" t="s">
        <v>1577</v>
      </c>
      <c r="J241" t="s">
        <v>47</v>
      </c>
      <c r="K241" t="s">
        <v>43</v>
      </c>
      <c r="L241">
        <v>120</v>
      </c>
      <c r="M241">
        <v>163</v>
      </c>
      <c r="N241">
        <v>5</v>
      </c>
      <c r="O241" s="3">
        <v>5</v>
      </c>
      <c r="P241" t="s">
        <v>1765</v>
      </c>
    </row>
    <row r="242" spans="1:16">
      <c r="A242" s="5" t="str">
        <f t="shared" si="3"/>
        <v>000121</v>
      </c>
      <c r="B242" s="2" t="s">
        <v>821</v>
      </c>
      <c r="C242" s="2">
        <v>403</v>
      </c>
      <c r="D242" s="2" t="s">
        <v>556</v>
      </c>
      <c r="E242" s="2" t="s">
        <v>16</v>
      </c>
      <c r="F242" s="2">
        <v>20180911</v>
      </c>
      <c r="G242" s="2" t="s">
        <v>17</v>
      </c>
      <c r="H242" s="2" t="s">
        <v>33</v>
      </c>
      <c r="I242" s="2" t="s">
        <v>19</v>
      </c>
      <c r="J242" s="2" t="s">
        <v>87</v>
      </c>
      <c r="K242" s="2" t="s">
        <v>36</v>
      </c>
      <c r="L242" s="2">
        <v>120</v>
      </c>
      <c r="M242" s="2">
        <v>227</v>
      </c>
      <c r="N242" s="2">
        <v>1</v>
      </c>
      <c r="O242" s="4">
        <v>1</v>
      </c>
      <c r="P242" s="2" t="s">
        <v>299</v>
      </c>
    </row>
    <row r="243" spans="1:16">
      <c r="A243" s="5" t="str">
        <f t="shared" si="3"/>
        <v>000121</v>
      </c>
      <c r="B243" t="s">
        <v>2228</v>
      </c>
      <c r="C243">
        <v>139</v>
      </c>
      <c r="D243" t="s">
        <v>174</v>
      </c>
      <c r="E243" t="s">
        <v>16</v>
      </c>
      <c r="F243">
        <v>20171218</v>
      </c>
      <c r="G243" t="s">
        <v>17</v>
      </c>
      <c r="H243" t="s">
        <v>33</v>
      </c>
      <c r="I243" t="s">
        <v>34</v>
      </c>
      <c r="J243" t="s">
        <v>69</v>
      </c>
      <c r="K243" t="s">
        <v>36</v>
      </c>
      <c r="L243">
        <v>120</v>
      </c>
      <c r="M243">
        <v>75</v>
      </c>
      <c r="N243">
        <v>3</v>
      </c>
      <c r="O243" s="3">
        <v>12</v>
      </c>
      <c r="P243" t="s">
        <v>960</v>
      </c>
    </row>
    <row r="244" spans="1:16">
      <c r="A244" s="5" t="str">
        <f t="shared" si="3"/>
        <v>000122</v>
      </c>
      <c r="B244" s="2" t="s">
        <v>822</v>
      </c>
      <c r="C244" s="2">
        <v>294</v>
      </c>
      <c r="D244" s="2" t="s">
        <v>174</v>
      </c>
      <c r="E244" s="2" t="s">
        <v>25</v>
      </c>
      <c r="F244" s="2">
        <v>20190124</v>
      </c>
      <c r="G244" s="2" t="s">
        <v>17</v>
      </c>
      <c r="H244" s="2" t="s">
        <v>33</v>
      </c>
      <c r="I244" s="2" t="s">
        <v>19</v>
      </c>
      <c r="J244" s="2" t="s">
        <v>87</v>
      </c>
      <c r="K244" s="2" t="s">
        <v>36</v>
      </c>
      <c r="L244" s="2">
        <v>120</v>
      </c>
      <c r="M244" s="2">
        <v>300</v>
      </c>
      <c r="N244" s="2">
        <v>1</v>
      </c>
      <c r="O244" s="4">
        <v>1</v>
      </c>
      <c r="P244" s="2" t="s">
        <v>620</v>
      </c>
    </row>
    <row r="245" spans="1:16">
      <c r="A245" s="5" t="str">
        <f t="shared" si="3"/>
        <v>000122</v>
      </c>
      <c r="B245" t="s">
        <v>2229</v>
      </c>
      <c r="C245">
        <v>200</v>
      </c>
      <c r="D245" t="s">
        <v>260</v>
      </c>
      <c r="E245" t="s">
        <v>25</v>
      </c>
      <c r="F245">
        <v>20160523</v>
      </c>
      <c r="G245" t="s">
        <v>26</v>
      </c>
      <c r="H245" t="s">
        <v>27</v>
      </c>
      <c r="I245" t="s">
        <v>298</v>
      </c>
      <c r="J245" t="s">
        <v>73</v>
      </c>
      <c r="K245" t="s">
        <v>73</v>
      </c>
      <c r="L245">
        <v>120</v>
      </c>
      <c r="M245">
        <v>245</v>
      </c>
      <c r="N245">
        <v>1.5</v>
      </c>
      <c r="O245" s="3">
        <v>1.5</v>
      </c>
      <c r="P245" t="s">
        <v>356</v>
      </c>
    </row>
    <row r="246" spans="1:16">
      <c r="A246" s="5" t="str">
        <f t="shared" si="3"/>
        <v>000123</v>
      </c>
      <c r="B246" s="2" t="s">
        <v>823</v>
      </c>
      <c r="C246" s="2">
        <v>307</v>
      </c>
      <c r="D246" s="2" t="s">
        <v>90</v>
      </c>
      <c r="E246" s="2" t="s">
        <v>25</v>
      </c>
      <c r="F246" s="2">
        <v>20190601</v>
      </c>
      <c r="G246" s="2" t="s">
        <v>17</v>
      </c>
      <c r="H246" s="2" t="s">
        <v>33</v>
      </c>
      <c r="I246" s="2" t="s">
        <v>19</v>
      </c>
      <c r="J246" s="2" t="s">
        <v>87</v>
      </c>
      <c r="K246" s="2" t="s">
        <v>36</v>
      </c>
      <c r="L246" s="2">
        <v>120</v>
      </c>
      <c r="M246" s="2">
        <v>240</v>
      </c>
      <c r="N246" s="2">
        <v>1</v>
      </c>
      <c r="O246" s="4">
        <v>1</v>
      </c>
      <c r="P246" s="2" t="s">
        <v>118</v>
      </c>
    </row>
    <row r="247" spans="1:16">
      <c r="A247" s="5" t="str">
        <f t="shared" si="3"/>
        <v>000123</v>
      </c>
      <c r="B247" t="s">
        <v>2230</v>
      </c>
      <c r="C247">
        <v>59</v>
      </c>
      <c r="D247" t="s">
        <v>193</v>
      </c>
      <c r="E247" t="s">
        <v>25</v>
      </c>
      <c r="F247">
        <v>20181106</v>
      </c>
      <c r="G247" t="s">
        <v>26</v>
      </c>
      <c r="H247" t="s">
        <v>637</v>
      </c>
      <c r="I247" t="s">
        <v>638</v>
      </c>
      <c r="J247" t="s">
        <v>639</v>
      </c>
      <c r="K247" t="s">
        <v>639</v>
      </c>
      <c r="L247">
        <v>120</v>
      </c>
      <c r="M247">
        <v>60</v>
      </c>
      <c r="N247">
        <v>5</v>
      </c>
      <c r="O247" s="3">
        <v>20</v>
      </c>
      <c r="P247" t="s">
        <v>640</v>
      </c>
    </row>
    <row r="248" spans="1:16">
      <c r="A248" s="5" t="str">
        <f t="shared" si="3"/>
        <v>000124</v>
      </c>
      <c r="B248" s="2" t="s">
        <v>824</v>
      </c>
      <c r="C248" s="2">
        <v>278</v>
      </c>
      <c r="D248" s="2" t="s">
        <v>24</v>
      </c>
      <c r="E248" s="2" t="s">
        <v>25</v>
      </c>
      <c r="F248" s="2">
        <v>20171108</v>
      </c>
      <c r="G248" s="2" t="s">
        <v>17</v>
      </c>
      <c r="H248" s="2" t="s">
        <v>33</v>
      </c>
      <c r="I248" s="2" t="s">
        <v>19</v>
      </c>
      <c r="J248" s="2" t="s">
        <v>87</v>
      </c>
      <c r="K248" s="2" t="s">
        <v>36</v>
      </c>
      <c r="L248" s="2">
        <v>120</v>
      </c>
      <c r="M248" s="2">
        <v>612</v>
      </c>
      <c r="N248" s="2">
        <v>1</v>
      </c>
      <c r="O248" s="4">
        <v>9</v>
      </c>
      <c r="P248" s="2" t="s">
        <v>209</v>
      </c>
    </row>
    <row r="249" spans="1:16">
      <c r="A249" s="5" t="str">
        <f t="shared" si="3"/>
        <v>000124</v>
      </c>
      <c r="B249" t="s">
        <v>2231</v>
      </c>
      <c r="C249">
        <v>104</v>
      </c>
      <c r="D249" t="s">
        <v>90</v>
      </c>
      <c r="E249" t="s">
        <v>25</v>
      </c>
      <c r="F249">
        <v>20161027</v>
      </c>
      <c r="G249" t="s">
        <v>92</v>
      </c>
      <c r="H249" t="s">
        <v>483</v>
      </c>
      <c r="I249" t="s">
        <v>1571</v>
      </c>
      <c r="J249" t="s">
        <v>303</v>
      </c>
      <c r="K249" t="s">
        <v>190</v>
      </c>
      <c r="L249">
        <v>120</v>
      </c>
      <c r="M249">
        <v>181</v>
      </c>
      <c r="N249">
        <v>3</v>
      </c>
      <c r="O249" s="3">
        <v>3</v>
      </c>
      <c r="P249" t="s">
        <v>2232</v>
      </c>
    </row>
    <row r="250" spans="1:16">
      <c r="A250" s="5" t="str">
        <f t="shared" si="3"/>
        <v>000125</v>
      </c>
      <c r="B250" s="2" t="s">
        <v>825</v>
      </c>
      <c r="C250" s="2">
        <v>334</v>
      </c>
      <c r="D250" s="2" t="s">
        <v>454</v>
      </c>
      <c r="E250" s="2" t="s">
        <v>16</v>
      </c>
      <c r="F250" s="2">
        <v>20170608</v>
      </c>
      <c r="G250" s="2" t="s">
        <v>17</v>
      </c>
      <c r="H250" s="2" t="s">
        <v>86</v>
      </c>
      <c r="I250" s="2" t="s">
        <v>34</v>
      </c>
      <c r="J250" s="2" t="s">
        <v>87</v>
      </c>
      <c r="K250" s="2" t="s">
        <v>36</v>
      </c>
      <c r="L250" s="2">
        <v>120</v>
      </c>
      <c r="M250" s="2">
        <v>223</v>
      </c>
      <c r="N250" s="2">
        <v>1</v>
      </c>
      <c r="O250" s="4">
        <v>1</v>
      </c>
      <c r="P250" s="2" t="s">
        <v>243</v>
      </c>
    </row>
    <row r="251" spans="1:16">
      <c r="A251" s="5" t="str">
        <f t="shared" si="3"/>
        <v>000125</v>
      </c>
      <c r="B251" t="s">
        <v>2233</v>
      </c>
      <c r="C251">
        <v>141</v>
      </c>
      <c r="D251" t="s">
        <v>454</v>
      </c>
      <c r="E251" t="s">
        <v>16</v>
      </c>
      <c r="F251">
        <v>20170215</v>
      </c>
      <c r="G251" t="s">
        <v>26</v>
      </c>
      <c r="H251" t="s">
        <v>121</v>
      </c>
      <c r="I251" t="s">
        <v>122</v>
      </c>
      <c r="J251" t="s">
        <v>113</v>
      </c>
      <c r="K251" t="s">
        <v>113</v>
      </c>
      <c r="L251">
        <v>100</v>
      </c>
      <c r="M251">
        <v>241</v>
      </c>
      <c r="N251">
        <v>2.5</v>
      </c>
      <c r="O251" s="3">
        <v>2.5</v>
      </c>
      <c r="P251" t="s">
        <v>30</v>
      </c>
    </row>
    <row r="252" spans="1:16">
      <c r="A252" s="5" t="str">
        <f t="shared" si="3"/>
        <v>000126</v>
      </c>
      <c r="B252" s="2" t="s">
        <v>826</v>
      </c>
      <c r="C252" s="2">
        <v>546</v>
      </c>
      <c r="D252" s="2" t="s">
        <v>151</v>
      </c>
      <c r="E252" s="2" t="s">
        <v>16</v>
      </c>
      <c r="F252" s="2">
        <v>20171226</v>
      </c>
      <c r="G252" s="2" t="s">
        <v>39</v>
      </c>
      <c r="H252" s="2" t="s">
        <v>40</v>
      </c>
      <c r="I252" s="2" t="s">
        <v>196</v>
      </c>
      <c r="J252" s="2" t="s">
        <v>126</v>
      </c>
      <c r="K252" s="2" t="s">
        <v>43</v>
      </c>
      <c r="L252" s="2">
        <v>120</v>
      </c>
      <c r="M252" s="2">
        <v>232</v>
      </c>
      <c r="N252" s="2">
        <v>0.625</v>
      </c>
      <c r="O252" s="4">
        <v>0.625</v>
      </c>
      <c r="P252" s="2" t="s">
        <v>60</v>
      </c>
    </row>
    <row r="253" spans="1:16">
      <c r="A253" s="5" t="str">
        <f t="shared" si="3"/>
        <v>000126</v>
      </c>
      <c r="B253" t="s">
        <v>2234</v>
      </c>
      <c r="C253">
        <v>46</v>
      </c>
      <c r="D253" t="s">
        <v>151</v>
      </c>
      <c r="E253" t="s">
        <v>16</v>
      </c>
      <c r="F253">
        <v>20171116</v>
      </c>
      <c r="G253" t="s">
        <v>39</v>
      </c>
      <c r="H253" t="s">
        <v>2235</v>
      </c>
      <c r="I253">
        <v>4.01</v>
      </c>
      <c r="J253" t="s">
        <v>126</v>
      </c>
      <c r="L253">
        <v>120</v>
      </c>
      <c r="M253">
        <v>60</v>
      </c>
      <c r="N253">
        <v>7</v>
      </c>
      <c r="O253" s="3">
        <v>21</v>
      </c>
      <c r="P253" t="s">
        <v>545</v>
      </c>
    </row>
    <row r="254" spans="1:16">
      <c r="A254" s="5" t="str">
        <f t="shared" si="3"/>
        <v>000127</v>
      </c>
      <c r="B254" s="2" t="s">
        <v>827</v>
      </c>
      <c r="C254" s="2">
        <v>519</v>
      </c>
      <c r="D254" s="2" t="s">
        <v>115</v>
      </c>
      <c r="E254" s="2" t="s">
        <v>16</v>
      </c>
      <c r="F254" s="2">
        <v>20180607</v>
      </c>
      <c r="G254" s="2" t="s">
        <v>39</v>
      </c>
      <c r="H254" s="2" t="s">
        <v>40</v>
      </c>
      <c r="I254" s="2" t="s">
        <v>196</v>
      </c>
      <c r="J254" s="2" t="s">
        <v>126</v>
      </c>
      <c r="K254" s="2" t="s">
        <v>43</v>
      </c>
      <c r="L254" s="2">
        <v>120</v>
      </c>
      <c r="M254" s="2">
        <v>210</v>
      </c>
      <c r="N254" s="2">
        <v>0.625</v>
      </c>
      <c r="O254" s="4">
        <v>0.625</v>
      </c>
      <c r="P254" s="2" t="s">
        <v>828</v>
      </c>
    </row>
    <row r="255" spans="1:16">
      <c r="A255" s="5" t="str">
        <f t="shared" si="3"/>
        <v>000127</v>
      </c>
      <c r="B255" t="s">
        <v>2236</v>
      </c>
      <c r="C255">
        <v>70</v>
      </c>
      <c r="D255" t="s">
        <v>90</v>
      </c>
      <c r="E255" t="s">
        <v>16</v>
      </c>
      <c r="F255">
        <v>20170221</v>
      </c>
      <c r="G255" t="s">
        <v>39</v>
      </c>
      <c r="H255" t="s">
        <v>63</v>
      </c>
      <c r="I255" t="s">
        <v>138</v>
      </c>
      <c r="J255" t="s">
        <v>42</v>
      </c>
      <c r="K255" t="s">
        <v>43</v>
      </c>
      <c r="L255">
        <v>120</v>
      </c>
      <c r="M255">
        <v>70</v>
      </c>
      <c r="N255">
        <v>5</v>
      </c>
      <c r="O255" s="3">
        <v>5</v>
      </c>
      <c r="P255" t="s">
        <v>311</v>
      </c>
    </row>
    <row r="256" spans="1:16">
      <c r="A256" s="5" t="str">
        <f t="shared" si="3"/>
        <v>000128</v>
      </c>
      <c r="B256" s="2" t="s">
        <v>829</v>
      </c>
      <c r="C256" s="2">
        <v>308</v>
      </c>
      <c r="D256" s="2" t="s">
        <v>72</v>
      </c>
      <c r="E256" s="2" t="s">
        <v>16</v>
      </c>
      <c r="F256" s="2">
        <v>20160819</v>
      </c>
      <c r="G256" s="2" t="s">
        <v>17</v>
      </c>
      <c r="H256" s="2" t="s">
        <v>419</v>
      </c>
      <c r="I256" s="2" t="s">
        <v>34</v>
      </c>
      <c r="J256" s="2" t="s">
        <v>87</v>
      </c>
      <c r="K256" s="2" t="s">
        <v>36</v>
      </c>
      <c r="L256" s="2">
        <v>120</v>
      </c>
      <c r="M256" s="2">
        <v>207</v>
      </c>
      <c r="N256" s="2">
        <v>1</v>
      </c>
      <c r="O256" s="4">
        <v>1</v>
      </c>
      <c r="P256" s="2" t="s">
        <v>830</v>
      </c>
    </row>
    <row r="257" spans="1:16">
      <c r="A257" s="5" t="str">
        <f t="shared" si="3"/>
        <v>000128</v>
      </c>
      <c r="B257" t="s">
        <v>2237</v>
      </c>
      <c r="C257">
        <v>94</v>
      </c>
      <c r="D257" t="s">
        <v>90</v>
      </c>
      <c r="E257" t="s">
        <v>16</v>
      </c>
      <c r="F257">
        <v>20181018</v>
      </c>
      <c r="G257" t="s">
        <v>17</v>
      </c>
      <c r="H257" t="s">
        <v>141</v>
      </c>
      <c r="I257" t="s">
        <v>2238</v>
      </c>
      <c r="J257" t="s">
        <v>82</v>
      </c>
      <c r="K257">
        <v>1</v>
      </c>
      <c r="L257">
        <v>130</v>
      </c>
      <c r="M257">
        <v>63</v>
      </c>
      <c r="N257">
        <v>4</v>
      </c>
      <c r="O257" s="3">
        <v>4</v>
      </c>
      <c r="P257" t="s">
        <v>30</v>
      </c>
    </row>
    <row r="258" spans="1:16">
      <c r="A258" s="5" t="str">
        <f t="shared" ref="A258:A321" si="4">RIGHT(B258,6)</f>
        <v>000129</v>
      </c>
      <c r="B258" s="2" t="s">
        <v>831</v>
      </c>
      <c r="C258" s="2">
        <v>335</v>
      </c>
      <c r="D258" s="2" t="s">
        <v>226</v>
      </c>
      <c r="E258" s="2" t="s">
        <v>16</v>
      </c>
      <c r="F258" s="2">
        <v>20160624</v>
      </c>
      <c r="G258" s="2" t="s">
        <v>17</v>
      </c>
      <c r="H258" s="2" t="s">
        <v>33</v>
      </c>
      <c r="I258" s="2" t="s">
        <v>34</v>
      </c>
      <c r="J258" s="2" t="s">
        <v>87</v>
      </c>
      <c r="K258" s="2" t="s">
        <v>36</v>
      </c>
      <c r="L258" s="2">
        <v>120</v>
      </c>
      <c r="M258" s="2">
        <v>251</v>
      </c>
      <c r="N258" s="2">
        <v>1</v>
      </c>
      <c r="O258" s="4">
        <v>1</v>
      </c>
      <c r="P258" s="2" t="s">
        <v>681</v>
      </c>
    </row>
    <row r="259" spans="1:16">
      <c r="A259" s="5" t="str">
        <f t="shared" si="4"/>
        <v>000129</v>
      </c>
      <c r="B259" t="s">
        <v>2239</v>
      </c>
      <c r="C259">
        <v>151</v>
      </c>
      <c r="D259" t="s">
        <v>226</v>
      </c>
      <c r="E259" t="s">
        <v>16</v>
      </c>
      <c r="F259">
        <v>20160311</v>
      </c>
      <c r="G259" t="s">
        <v>39</v>
      </c>
      <c r="H259" t="s">
        <v>40</v>
      </c>
      <c r="I259" t="s">
        <v>196</v>
      </c>
      <c r="J259" t="s">
        <v>47</v>
      </c>
      <c r="K259" t="s">
        <v>43</v>
      </c>
      <c r="L259">
        <v>120</v>
      </c>
      <c r="M259">
        <v>50</v>
      </c>
      <c r="N259">
        <v>2.5</v>
      </c>
      <c r="O259" s="3">
        <v>2.5</v>
      </c>
      <c r="P259" t="s">
        <v>337</v>
      </c>
    </row>
    <row r="260" spans="1:16">
      <c r="A260" s="5" t="str">
        <f t="shared" si="4"/>
        <v>000130</v>
      </c>
      <c r="B260" s="2" t="s">
        <v>832</v>
      </c>
      <c r="C260" s="2">
        <v>317</v>
      </c>
      <c r="D260" s="2" t="s">
        <v>54</v>
      </c>
      <c r="E260" s="2" t="s">
        <v>16</v>
      </c>
      <c r="F260" s="2">
        <v>20191029</v>
      </c>
      <c r="G260" s="2" t="s">
        <v>17</v>
      </c>
      <c r="H260" s="2" t="s">
        <v>33</v>
      </c>
      <c r="I260" s="2" t="s">
        <v>19</v>
      </c>
      <c r="J260" s="2" t="s">
        <v>87</v>
      </c>
      <c r="K260" s="2" t="s">
        <v>36</v>
      </c>
      <c r="L260" s="2">
        <v>120</v>
      </c>
      <c r="M260" s="2">
        <v>149</v>
      </c>
      <c r="N260" s="2">
        <v>1</v>
      </c>
      <c r="O260" s="4">
        <v>1</v>
      </c>
      <c r="P260" s="2" t="s">
        <v>22</v>
      </c>
    </row>
    <row r="261" spans="1:16">
      <c r="A261" s="5" t="str">
        <f t="shared" si="4"/>
        <v>000130</v>
      </c>
      <c r="B261" t="s">
        <v>2240</v>
      </c>
      <c r="C261">
        <v>61</v>
      </c>
      <c r="D261" t="s">
        <v>54</v>
      </c>
      <c r="E261" t="s">
        <v>16</v>
      </c>
      <c r="F261">
        <v>20191028</v>
      </c>
      <c r="G261" t="s">
        <v>39</v>
      </c>
      <c r="H261" t="s">
        <v>40</v>
      </c>
      <c r="I261" t="s">
        <v>196</v>
      </c>
      <c r="J261" t="s">
        <v>1633</v>
      </c>
      <c r="K261" t="s">
        <v>43</v>
      </c>
      <c r="L261">
        <v>120</v>
      </c>
      <c r="M261">
        <v>348</v>
      </c>
      <c r="N261">
        <v>1.25</v>
      </c>
      <c r="O261" s="3">
        <v>5</v>
      </c>
      <c r="P261" t="s">
        <v>1163</v>
      </c>
    </row>
    <row r="262" spans="1:16">
      <c r="A262" s="5" t="str">
        <f t="shared" si="4"/>
        <v>000131</v>
      </c>
      <c r="B262" s="2" t="s">
        <v>833</v>
      </c>
      <c r="C262" s="2">
        <v>309</v>
      </c>
      <c r="D262" s="2" t="s">
        <v>547</v>
      </c>
      <c r="E262" s="2" t="s">
        <v>25</v>
      </c>
      <c r="F262" s="2">
        <v>20191008</v>
      </c>
      <c r="G262" s="2" t="s">
        <v>17</v>
      </c>
      <c r="H262" s="2" t="s">
        <v>33</v>
      </c>
      <c r="I262" s="2" t="s">
        <v>19</v>
      </c>
      <c r="J262" s="2" t="s">
        <v>87</v>
      </c>
      <c r="K262" s="2" t="s">
        <v>36</v>
      </c>
      <c r="L262" s="2">
        <v>120</v>
      </c>
      <c r="M262" s="2">
        <v>459</v>
      </c>
      <c r="N262" s="2">
        <v>1</v>
      </c>
      <c r="O262" s="4">
        <v>1</v>
      </c>
      <c r="P262" s="2" t="s">
        <v>194</v>
      </c>
    </row>
    <row r="263" spans="1:16">
      <c r="A263" s="5" t="str">
        <f t="shared" si="4"/>
        <v>000131</v>
      </c>
      <c r="B263" t="s">
        <v>2241</v>
      </c>
      <c r="C263">
        <v>100</v>
      </c>
      <c r="D263" t="s">
        <v>319</v>
      </c>
      <c r="E263" t="s">
        <v>25</v>
      </c>
      <c r="F263">
        <v>20180710</v>
      </c>
      <c r="G263" t="s">
        <v>17</v>
      </c>
      <c r="H263" t="s">
        <v>1724</v>
      </c>
      <c r="I263" t="s">
        <v>1725</v>
      </c>
      <c r="J263" t="s">
        <v>642</v>
      </c>
      <c r="K263">
        <v>1</v>
      </c>
      <c r="L263">
        <v>130</v>
      </c>
      <c r="M263">
        <v>191</v>
      </c>
      <c r="N263">
        <v>3</v>
      </c>
      <c r="O263" s="3">
        <v>3</v>
      </c>
      <c r="P263" t="s">
        <v>1083</v>
      </c>
    </row>
    <row r="264" spans="1:16">
      <c r="A264" s="5" t="str">
        <f t="shared" si="4"/>
        <v>000132</v>
      </c>
      <c r="B264" s="2" t="s">
        <v>834</v>
      </c>
      <c r="C264" s="2">
        <v>524</v>
      </c>
      <c r="D264" s="2" t="s">
        <v>169</v>
      </c>
      <c r="E264" s="2" t="s">
        <v>16</v>
      </c>
      <c r="F264" s="2">
        <v>20181026</v>
      </c>
      <c r="G264" s="2" t="s">
        <v>39</v>
      </c>
      <c r="H264" s="2" t="s">
        <v>40</v>
      </c>
      <c r="I264" s="2" t="s">
        <v>196</v>
      </c>
      <c r="J264" s="2" t="s">
        <v>126</v>
      </c>
      <c r="K264" s="2" t="s">
        <v>43</v>
      </c>
      <c r="L264" s="2">
        <v>120</v>
      </c>
      <c r="M264" s="2">
        <v>297</v>
      </c>
      <c r="N264" s="2">
        <v>0.625</v>
      </c>
      <c r="O264" s="4">
        <v>0.625</v>
      </c>
      <c r="P264" s="2" t="s">
        <v>317</v>
      </c>
    </row>
    <row r="265" spans="1:16">
      <c r="A265" s="5" t="str">
        <f t="shared" si="4"/>
        <v>000132</v>
      </c>
      <c r="B265" t="s">
        <v>2242</v>
      </c>
      <c r="C265">
        <v>143</v>
      </c>
      <c r="D265" t="s">
        <v>234</v>
      </c>
      <c r="E265" t="s">
        <v>16</v>
      </c>
      <c r="F265">
        <v>20180208</v>
      </c>
      <c r="G265" t="s">
        <v>39</v>
      </c>
      <c r="H265" t="s">
        <v>63</v>
      </c>
      <c r="I265" t="s">
        <v>138</v>
      </c>
      <c r="J265" t="s">
        <v>480</v>
      </c>
      <c r="K265" t="s">
        <v>43</v>
      </c>
      <c r="L265">
        <v>120</v>
      </c>
      <c r="M265">
        <v>269</v>
      </c>
      <c r="N265">
        <v>2.5</v>
      </c>
      <c r="O265" s="3">
        <v>7.5</v>
      </c>
      <c r="P265" t="s">
        <v>60</v>
      </c>
    </row>
    <row r="266" spans="1:16">
      <c r="A266" s="5" t="str">
        <f t="shared" si="4"/>
        <v>000133</v>
      </c>
      <c r="B266" s="2" t="s">
        <v>835</v>
      </c>
      <c r="C266" s="2">
        <v>303</v>
      </c>
      <c r="D266" s="2" t="s">
        <v>115</v>
      </c>
      <c r="E266" s="2" t="s">
        <v>16</v>
      </c>
      <c r="F266" s="2">
        <v>20170603</v>
      </c>
      <c r="G266" s="2" t="s">
        <v>17</v>
      </c>
      <c r="H266" s="2" t="s">
        <v>33</v>
      </c>
      <c r="I266" s="2" t="s">
        <v>34</v>
      </c>
      <c r="J266" s="2" t="s">
        <v>87</v>
      </c>
      <c r="K266" s="2" t="s">
        <v>36</v>
      </c>
      <c r="L266" s="2">
        <v>120</v>
      </c>
      <c r="M266" s="2">
        <v>111</v>
      </c>
      <c r="N266" s="2">
        <v>1</v>
      </c>
      <c r="O266" s="4">
        <v>1</v>
      </c>
      <c r="P266" s="2" t="s">
        <v>436</v>
      </c>
    </row>
    <row r="267" spans="1:16">
      <c r="A267" s="5" t="str">
        <f t="shared" si="4"/>
        <v>000133</v>
      </c>
      <c r="B267" t="s">
        <v>2243</v>
      </c>
      <c r="C267">
        <v>63</v>
      </c>
      <c r="D267" t="s">
        <v>76</v>
      </c>
      <c r="E267" t="s">
        <v>16</v>
      </c>
      <c r="F267">
        <v>20190805</v>
      </c>
      <c r="G267" t="s">
        <v>26</v>
      </c>
      <c r="H267" t="s">
        <v>27</v>
      </c>
      <c r="I267" t="s">
        <v>28</v>
      </c>
      <c r="J267" t="s">
        <v>73</v>
      </c>
      <c r="K267" t="s">
        <v>73</v>
      </c>
      <c r="L267">
        <v>140</v>
      </c>
      <c r="M267">
        <v>233</v>
      </c>
      <c r="N267">
        <v>5</v>
      </c>
      <c r="O267" s="3">
        <v>20</v>
      </c>
      <c r="P267" t="s">
        <v>167</v>
      </c>
    </row>
    <row r="268" spans="1:16">
      <c r="A268" s="5" t="str">
        <f t="shared" si="4"/>
        <v>000134</v>
      </c>
      <c r="B268" s="2" t="s">
        <v>836</v>
      </c>
      <c r="C268" s="2">
        <v>330</v>
      </c>
      <c r="D268" s="2" t="s">
        <v>111</v>
      </c>
      <c r="E268" s="2" t="s">
        <v>16</v>
      </c>
      <c r="F268" s="2">
        <v>20160217</v>
      </c>
      <c r="G268" s="2" t="s">
        <v>17</v>
      </c>
      <c r="H268" s="2" t="s">
        <v>33</v>
      </c>
      <c r="I268" s="2" t="s">
        <v>34</v>
      </c>
      <c r="J268" s="2" t="s">
        <v>87</v>
      </c>
      <c r="K268" s="2" t="s">
        <v>36</v>
      </c>
      <c r="L268" s="2">
        <v>120</v>
      </c>
      <c r="M268" s="2">
        <v>348</v>
      </c>
      <c r="N268" s="2">
        <v>1</v>
      </c>
      <c r="O268" s="4">
        <v>1</v>
      </c>
      <c r="P268" s="2" t="s">
        <v>265</v>
      </c>
    </row>
    <row r="269" spans="1:16">
      <c r="A269" s="5" t="str">
        <f t="shared" si="4"/>
        <v>000134</v>
      </c>
      <c r="B269" t="s">
        <v>2244</v>
      </c>
      <c r="C269">
        <v>376</v>
      </c>
      <c r="D269" t="s">
        <v>111</v>
      </c>
      <c r="E269" t="s">
        <v>16</v>
      </c>
      <c r="F269">
        <v>20151005</v>
      </c>
      <c r="G269" t="s">
        <v>1997</v>
      </c>
      <c r="H269" t="s">
        <v>2245</v>
      </c>
      <c r="I269" t="s">
        <v>1999</v>
      </c>
      <c r="J269" t="s">
        <v>2000</v>
      </c>
      <c r="K269" t="s">
        <v>2000</v>
      </c>
      <c r="L269">
        <v>120</v>
      </c>
      <c r="M269">
        <v>72</v>
      </c>
      <c r="N269">
        <v>1</v>
      </c>
      <c r="O269" s="3">
        <v>1</v>
      </c>
      <c r="P269" t="s">
        <v>1946</v>
      </c>
    </row>
    <row r="270" spans="1:16">
      <c r="A270" s="5" t="str">
        <f t="shared" si="4"/>
        <v>000135</v>
      </c>
      <c r="B270" s="2" t="s">
        <v>837</v>
      </c>
      <c r="C270" s="2">
        <v>267</v>
      </c>
      <c r="D270" s="2" t="s">
        <v>212</v>
      </c>
      <c r="E270" s="2" t="s">
        <v>25</v>
      </c>
      <c r="F270" s="2">
        <v>20170820</v>
      </c>
      <c r="G270" s="2" t="s">
        <v>17</v>
      </c>
      <c r="H270" s="2" t="s">
        <v>33</v>
      </c>
      <c r="I270" s="2" t="s">
        <v>19</v>
      </c>
      <c r="J270" s="2" t="s">
        <v>87</v>
      </c>
      <c r="K270" s="2" t="s">
        <v>36</v>
      </c>
      <c r="L270" s="2">
        <v>120</v>
      </c>
      <c r="M270" s="2">
        <v>258</v>
      </c>
      <c r="N270" s="2">
        <v>1</v>
      </c>
      <c r="O270" s="4">
        <v>1</v>
      </c>
      <c r="P270" s="2" t="s">
        <v>74</v>
      </c>
    </row>
    <row r="271" spans="1:16">
      <c r="A271" s="5" t="str">
        <f t="shared" si="4"/>
        <v>000135</v>
      </c>
      <c r="B271" t="s">
        <v>2246</v>
      </c>
      <c r="C271">
        <v>121</v>
      </c>
      <c r="D271" t="s">
        <v>85</v>
      </c>
      <c r="E271" t="s">
        <v>25</v>
      </c>
      <c r="F271">
        <v>20161010</v>
      </c>
      <c r="G271" t="s">
        <v>39</v>
      </c>
      <c r="H271" t="s">
        <v>291</v>
      </c>
      <c r="I271" t="s">
        <v>1729</v>
      </c>
      <c r="J271" t="s">
        <v>42</v>
      </c>
      <c r="K271" t="s">
        <v>43</v>
      </c>
      <c r="L271">
        <v>120</v>
      </c>
      <c r="M271">
        <v>60</v>
      </c>
      <c r="N271">
        <v>2.5</v>
      </c>
      <c r="O271" s="3">
        <v>2.5</v>
      </c>
      <c r="P271" t="s">
        <v>2247</v>
      </c>
    </row>
    <row r="272" spans="1:16">
      <c r="A272" s="5" t="str">
        <f t="shared" si="4"/>
        <v>000136</v>
      </c>
      <c r="B272" s="2" t="s">
        <v>838</v>
      </c>
      <c r="C272" s="2">
        <v>301</v>
      </c>
      <c r="D272" s="2" t="s">
        <v>24</v>
      </c>
      <c r="E272" s="2" t="s">
        <v>25</v>
      </c>
      <c r="F272" s="2">
        <v>20190704</v>
      </c>
      <c r="G272" s="2" t="s">
        <v>17</v>
      </c>
      <c r="H272" s="2" t="s">
        <v>33</v>
      </c>
      <c r="I272" s="2" t="s">
        <v>19</v>
      </c>
      <c r="J272" s="2" t="s">
        <v>87</v>
      </c>
      <c r="K272" s="2" t="s">
        <v>36</v>
      </c>
      <c r="L272" s="2">
        <v>120</v>
      </c>
      <c r="M272" s="2">
        <v>325</v>
      </c>
      <c r="N272" s="2">
        <v>1</v>
      </c>
      <c r="O272" s="4">
        <v>1</v>
      </c>
      <c r="P272" s="2" t="s">
        <v>30</v>
      </c>
    </row>
    <row r="273" spans="1:16">
      <c r="A273" s="5" t="str">
        <f t="shared" si="4"/>
        <v>000136</v>
      </c>
      <c r="B273" t="s">
        <v>2248</v>
      </c>
      <c r="C273">
        <v>68</v>
      </c>
      <c r="D273" t="s">
        <v>54</v>
      </c>
      <c r="E273" t="s">
        <v>25</v>
      </c>
      <c r="F273">
        <v>20161129</v>
      </c>
      <c r="G273" t="s">
        <v>39</v>
      </c>
      <c r="H273" t="s">
        <v>40</v>
      </c>
      <c r="I273" t="s">
        <v>196</v>
      </c>
      <c r="J273" t="s">
        <v>47</v>
      </c>
      <c r="K273" t="s">
        <v>43</v>
      </c>
      <c r="L273">
        <v>120</v>
      </c>
      <c r="M273">
        <v>273</v>
      </c>
      <c r="N273">
        <v>5</v>
      </c>
      <c r="O273" s="3">
        <v>5</v>
      </c>
      <c r="P273" t="s">
        <v>1240</v>
      </c>
    </row>
    <row r="274" spans="1:16">
      <c r="A274" s="5" t="str">
        <f t="shared" si="4"/>
        <v>000137</v>
      </c>
      <c r="B274" s="2" t="s">
        <v>839</v>
      </c>
      <c r="C274" s="2">
        <v>386</v>
      </c>
      <c r="D274" s="2" t="s">
        <v>279</v>
      </c>
      <c r="E274" s="2" t="s">
        <v>16</v>
      </c>
      <c r="F274" s="2">
        <v>20180914</v>
      </c>
      <c r="G274" s="2" t="s">
        <v>17</v>
      </c>
      <c r="H274" s="2" t="s">
        <v>18</v>
      </c>
      <c r="I274" s="2" t="s">
        <v>34</v>
      </c>
      <c r="J274" s="2" t="s">
        <v>87</v>
      </c>
      <c r="K274" s="2" t="s">
        <v>21</v>
      </c>
      <c r="L274" s="2">
        <v>120</v>
      </c>
      <c r="M274" s="2">
        <v>388</v>
      </c>
      <c r="N274" s="2">
        <v>1</v>
      </c>
      <c r="O274" s="4">
        <v>1</v>
      </c>
      <c r="P274" s="2" t="s">
        <v>713</v>
      </c>
    </row>
    <row r="275" spans="1:16">
      <c r="A275" s="5" t="str">
        <f t="shared" si="4"/>
        <v>000137</v>
      </c>
      <c r="B275" t="s">
        <v>2249</v>
      </c>
      <c r="C275">
        <v>38</v>
      </c>
      <c r="D275" t="s">
        <v>151</v>
      </c>
      <c r="E275" t="s">
        <v>16</v>
      </c>
      <c r="F275">
        <v>20151203</v>
      </c>
      <c r="G275" t="s">
        <v>17</v>
      </c>
      <c r="H275" t="s">
        <v>33</v>
      </c>
      <c r="I275" t="s">
        <v>34</v>
      </c>
      <c r="J275" t="s">
        <v>59</v>
      </c>
      <c r="K275" t="s">
        <v>36</v>
      </c>
      <c r="L275">
        <v>120</v>
      </c>
      <c r="M275">
        <v>160</v>
      </c>
      <c r="N275">
        <v>1</v>
      </c>
      <c r="O275" s="3">
        <v>16</v>
      </c>
      <c r="P275" t="s">
        <v>37</v>
      </c>
    </row>
    <row r="276" spans="1:16">
      <c r="A276" s="5" t="str">
        <f t="shared" si="4"/>
        <v>000138</v>
      </c>
      <c r="B276" s="2" t="s">
        <v>840</v>
      </c>
      <c r="C276" s="2">
        <v>325</v>
      </c>
      <c r="D276" s="2" t="s">
        <v>193</v>
      </c>
      <c r="E276" s="2" t="s">
        <v>16</v>
      </c>
      <c r="F276" s="2">
        <v>20191031</v>
      </c>
      <c r="G276" s="2" t="s">
        <v>17</v>
      </c>
      <c r="H276" s="2" t="s">
        <v>33</v>
      </c>
      <c r="I276" s="2" t="s">
        <v>19</v>
      </c>
      <c r="J276" s="2" t="s">
        <v>87</v>
      </c>
      <c r="K276" s="2" t="s">
        <v>36</v>
      </c>
      <c r="L276" s="2">
        <v>120</v>
      </c>
      <c r="M276" s="2">
        <v>257</v>
      </c>
      <c r="N276" s="2">
        <v>1</v>
      </c>
      <c r="O276" s="4">
        <v>1</v>
      </c>
      <c r="P276" s="2" t="s">
        <v>356</v>
      </c>
    </row>
    <row r="277" spans="1:16">
      <c r="A277" s="5" t="str">
        <f t="shared" si="4"/>
        <v>000138</v>
      </c>
      <c r="B277" t="s">
        <v>2250</v>
      </c>
      <c r="C277">
        <v>59</v>
      </c>
      <c r="D277" t="s">
        <v>212</v>
      </c>
      <c r="E277" t="s">
        <v>91</v>
      </c>
      <c r="F277">
        <v>20160510</v>
      </c>
      <c r="G277" t="s">
        <v>39</v>
      </c>
      <c r="H277" t="s">
        <v>2251</v>
      </c>
      <c r="I277">
        <v>304</v>
      </c>
      <c r="J277" t="s">
        <v>47</v>
      </c>
      <c r="L277">
        <v>120</v>
      </c>
      <c r="M277">
        <v>130</v>
      </c>
      <c r="N277">
        <v>5</v>
      </c>
      <c r="O277" s="3">
        <v>5</v>
      </c>
      <c r="P277" t="s">
        <v>2252</v>
      </c>
    </row>
    <row r="278" spans="1:16">
      <c r="A278" s="5" t="str">
        <f t="shared" si="4"/>
        <v>000139</v>
      </c>
      <c r="B278" s="2" t="s">
        <v>841</v>
      </c>
      <c r="C278" s="2">
        <v>361</v>
      </c>
      <c r="D278" s="2" t="s">
        <v>72</v>
      </c>
      <c r="E278" s="2" t="s">
        <v>25</v>
      </c>
      <c r="F278" s="2">
        <v>20171121</v>
      </c>
      <c r="G278" s="2" t="s">
        <v>17</v>
      </c>
      <c r="H278" s="2" t="s">
        <v>86</v>
      </c>
      <c r="I278" s="2" t="s">
        <v>34</v>
      </c>
      <c r="J278" s="2" t="s">
        <v>87</v>
      </c>
      <c r="K278" s="2" t="s">
        <v>36</v>
      </c>
      <c r="L278" s="2">
        <v>120</v>
      </c>
      <c r="M278" s="2">
        <v>250</v>
      </c>
      <c r="N278" s="2">
        <v>1</v>
      </c>
      <c r="O278" s="4">
        <v>1</v>
      </c>
      <c r="P278" s="2" t="s">
        <v>499</v>
      </c>
    </row>
    <row r="279" spans="1:16">
      <c r="A279" s="5" t="str">
        <f t="shared" si="4"/>
        <v>000139</v>
      </c>
      <c r="B279" t="s">
        <v>2253</v>
      </c>
      <c r="C279">
        <v>195</v>
      </c>
      <c r="D279" t="s">
        <v>72</v>
      </c>
      <c r="E279" t="s">
        <v>25</v>
      </c>
      <c r="F279">
        <v>20170928</v>
      </c>
      <c r="G279" t="s">
        <v>39</v>
      </c>
      <c r="H279" t="s">
        <v>246</v>
      </c>
      <c r="I279" t="s">
        <v>695</v>
      </c>
      <c r="J279" t="s">
        <v>47</v>
      </c>
      <c r="K279" t="s">
        <v>43</v>
      </c>
      <c r="L279">
        <v>120</v>
      </c>
      <c r="M279">
        <v>245</v>
      </c>
      <c r="N279">
        <v>2.5</v>
      </c>
      <c r="O279" s="3">
        <v>2</v>
      </c>
      <c r="P279" t="s">
        <v>1608</v>
      </c>
    </row>
    <row r="280" spans="1:16">
      <c r="A280" s="5" t="str">
        <f t="shared" si="4"/>
        <v>000140</v>
      </c>
      <c r="B280" s="2" t="s">
        <v>842</v>
      </c>
      <c r="C280" s="2">
        <v>343</v>
      </c>
      <c r="D280" s="2" t="s">
        <v>54</v>
      </c>
      <c r="E280" s="2" t="s">
        <v>16</v>
      </c>
      <c r="F280" s="2">
        <v>20180624</v>
      </c>
      <c r="G280" s="2" t="s">
        <v>17</v>
      </c>
      <c r="H280" s="2" t="s">
        <v>33</v>
      </c>
      <c r="I280" s="2" t="s">
        <v>19</v>
      </c>
      <c r="J280" s="2" t="s">
        <v>87</v>
      </c>
      <c r="K280" s="2" t="s">
        <v>36</v>
      </c>
      <c r="L280" s="2">
        <v>120</v>
      </c>
      <c r="M280" s="2">
        <v>128</v>
      </c>
      <c r="N280" s="2">
        <v>1</v>
      </c>
      <c r="O280" s="4">
        <v>1</v>
      </c>
      <c r="P280" s="2" t="s">
        <v>620</v>
      </c>
    </row>
    <row r="281" spans="1:16">
      <c r="A281" s="5" t="str">
        <f t="shared" si="4"/>
        <v>000140</v>
      </c>
      <c r="B281" t="s">
        <v>2254</v>
      </c>
      <c r="C281">
        <v>148</v>
      </c>
      <c r="D281" t="s">
        <v>54</v>
      </c>
      <c r="E281" t="s">
        <v>16</v>
      </c>
      <c r="F281">
        <v>20180619</v>
      </c>
      <c r="G281" t="s">
        <v>26</v>
      </c>
      <c r="H281" t="s">
        <v>121</v>
      </c>
      <c r="I281" t="s">
        <v>122</v>
      </c>
      <c r="J281" t="s">
        <v>52</v>
      </c>
      <c r="K281" t="s">
        <v>52</v>
      </c>
      <c r="L281">
        <v>120</v>
      </c>
      <c r="M281">
        <v>502</v>
      </c>
      <c r="N281">
        <v>2.5</v>
      </c>
      <c r="O281" s="3">
        <v>2.5</v>
      </c>
      <c r="P281" t="s">
        <v>398</v>
      </c>
    </row>
    <row r="282" spans="1:16">
      <c r="A282" s="5" t="str">
        <f t="shared" si="4"/>
        <v>000141</v>
      </c>
      <c r="B282" s="2" t="s">
        <v>843</v>
      </c>
      <c r="C282" s="2">
        <v>345</v>
      </c>
      <c r="D282" s="2" t="s">
        <v>477</v>
      </c>
      <c r="E282" s="2" t="s">
        <v>16</v>
      </c>
      <c r="F282" s="2">
        <v>20160603</v>
      </c>
      <c r="G282" s="2" t="s">
        <v>17</v>
      </c>
      <c r="H282" s="2" t="s">
        <v>33</v>
      </c>
      <c r="I282" s="2" t="s">
        <v>34</v>
      </c>
      <c r="J282" s="2" t="s">
        <v>87</v>
      </c>
      <c r="K282" s="2" t="s">
        <v>36</v>
      </c>
      <c r="L282" s="2">
        <v>120</v>
      </c>
      <c r="M282" s="2">
        <v>404</v>
      </c>
      <c r="N282" s="2">
        <v>1</v>
      </c>
      <c r="O282" s="4">
        <v>1</v>
      </c>
      <c r="P282" s="2" t="s">
        <v>384</v>
      </c>
    </row>
    <row r="283" spans="1:16">
      <c r="A283" s="5" t="str">
        <f t="shared" si="4"/>
        <v>000141</v>
      </c>
      <c r="B283" t="s">
        <v>2255</v>
      </c>
      <c r="C283">
        <v>71</v>
      </c>
      <c r="D283" t="s">
        <v>50</v>
      </c>
      <c r="E283" t="s">
        <v>16</v>
      </c>
      <c r="F283">
        <v>20160107</v>
      </c>
      <c r="G283" t="s">
        <v>26</v>
      </c>
      <c r="H283" t="s">
        <v>121</v>
      </c>
      <c r="I283" t="s">
        <v>122</v>
      </c>
      <c r="J283" t="s">
        <v>1756</v>
      </c>
      <c r="K283" t="s">
        <v>1756</v>
      </c>
      <c r="L283">
        <v>100</v>
      </c>
      <c r="M283">
        <v>216</v>
      </c>
      <c r="N283">
        <v>5</v>
      </c>
      <c r="O283" s="3">
        <v>15</v>
      </c>
      <c r="P283" t="s">
        <v>449</v>
      </c>
    </row>
    <row r="284" spans="1:16">
      <c r="A284" s="5" t="str">
        <f t="shared" si="4"/>
        <v>000142</v>
      </c>
      <c r="B284" s="2" t="s">
        <v>844</v>
      </c>
      <c r="C284" s="2">
        <v>385</v>
      </c>
      <c r="D284" s="2" t="s">
        <v>598</v>
      </c>
      <c r="E284" s="2" t="s">
        <v>16</v>
      </c>
      <c r="F284" s="2">
        <v>20180511</v>
      </c>
      <c r="G284" s="2" t="s">
        <v>17</v>
      </c>
      <c r="H284" s="2" t="s">
        <v>86</v>
      </c>
      <c r="I284" s="2" t="s">
        <v>34</v>
      </c>
      <c r="J284" s="2" t="s">
        <v>87</v>
      </c>
      <c r="K284" s="2" t="s">
        <v>36</v>
      </c>
      <c r="L284" s="2">
        <v>120</v>
      </c>
      <c r="M284" s="2">
        <v>358</v>
      </c>
      <c r="N284" s="2">
        <v>1</v>
      </c>
      <c r="O284" s="4">
        <v>1</v>
      </c>
      <c r="P284" s="2" t="s">
        <v>286</v>
      </c>
    </row>
    <row r="285" spans="1:16">
      <c r="A285" s="5" t="str">
        <f t="shared" si="4"/>
        <v>000142</v>
      </c>
      <c r="B285" t="s">
        <v>2256</v>
      </c>
      <c r="C285">
        <v>137</v>
      </c>
      <c r="D285" t="s">
        <v>598</v>
      </c>
      <c r="E285" t="s">
        <v>16</v>
      </c>
      <c r="F285">
        <v>20180425</v>
      </c>
      <c r="G285" t="s">
        <v>92</v>
      </c>
      <c r="H285" t="s">
        <v>652</v>
      </c>
      <c r="I285" t="s">
        <v>2257</v>
      </c>
      <c r="J285" t="s">
        <v>189</v>
      </c>
      <c r="K285" t="s">
        <v>190</v>
      </c>
      <c r="L285">
        <v>120</v>
      </c>
      <c r="M285">
        <v>119</v>
      </c>
      <c r="N285">
        <v>3</v>
      </c>
      <c r="O285" s="3">
        <v>3</v>
      </c>
      <c r="P285" t="s">
        <v>1572</v>
      </c>
    </row>
    <row r="286" spans="1:16">
      <c r="A286" s="5" t="str">
        <f t="shared" si="4"/>
        <v>000143</v>
      </c>
      <c r="B286" s="2" t="s">
        <v>845</v>
      </c>
      <c r="C286" s="2">
        <v>527</v>
      </c>
      <c r="D286" s="2" t="s">
        <v>323</v>
      </c>
      <c r="E286" s="2" t="s">
        <v>25</v>
      </c>
      <c r="F286" s="2">
        <v>20160212</v>
      </c>
      <c r="G286" s="2" t="s">
        <v>39</v>
      </c>
      <c r="H286" s="2" t="s">
        <v>246</v>
      </c>
      <c r="I286" s="2" t="s">
        <v>247</v>
      </c>
      <c r="J286" s="2" t="s">
        <v>352</v>
      </c>
      <c r="K286" s="2" t="s">
        <v>43</v>
      </c>
      <c r="L286" s="2">
        <v>120</v>
      </c>
      <c r="M286" s="2">
        <v>298</v>
      </c>
      <c r="N286" s="2">
        <v>0.625</v>
      </c>
      <c r="O286" s="4">
        <v>0.625</v>
      </c>
      <c r="P286" s="2" t="s">
        <v>400</v>
      </c>
    </row>
    <row r="287" spans="1:16">
      <c r="A287" s="5" t="str">
        <f t="shared" si="4"/>
        <v>000143</v>
      </c>
      <c r="B287" t="s">
        <v>2258</v>
      </c>
      <c r="C287">
        <v>94</v>
      </c>
      <c r="D287" t="s">
        <v>323</v>
      </c>
      <c r="E287" t="s">
        <v>25</v>
      </c>
      <c r="F287">
        <v>20151105</v>
      </c>
      <c r="G287" t="s">
        <v>17</v>
      </c>
      <c r="H287" t="s">
        <v>67</v>
      </c>
      <c r="I287" t="s">
        <v>68</v>
      </c>
      <c r="J287" t="s">
        <v>161</v>
      </c>
      <c r="K287">
        <v>0</v>
      </c>
      <c r="L287">
        <v>120</v>
      </c>
      <c r="M287">
        <v>500</v>
      </c>
      <c r="N287">
        <v>3</v>
      </c>
      <c r="O287" s="3">
        <v>3</v>
      </c>
      <c r="P287" t="s">
        <v>417</v>
      </c>
    </row>
    <row r="288" spans="1:16">
      <c r="A288" s="5" t="str">
        <f t="shared" si="4"/>
        <v>000144</v>
      </c>
      <c r="B288" s="2" t="s">
        <v>846</v>
      </c>
      <c r="C288" s="2">
        <v>355</v>
      </c>
      <c r="D288" s="2" t="s">
        <v>79</v>
      </c>
      <c r="E288" s="2" t="s">
        <v>25</v>
      </c>
      <c r="F288" s="2">
        <v>20190716</v>
      </c>
      <c r="G288" s="2" t="s">
        <v>17</v>
      </c>
      <c r="H288" s="2" t="s">
        <v>86</v>
      </c>
      <c r="I288" s="2" t="s">
        <v>34</v>
      </c>
      <c r="J288" s="2" t="s">
        <v>87</v>
      </c>
      <c r="K288" s="2" t="s">
        <v>36</v>
      </c>
      <c r="L288" s="2">
        <v>120</v>
      </c>
      <c r="M288" s="2">
        <v>255</v>
      </c>
      <c r="N288" s="2">
        <v>1</v>
      </c>
      <c r="O288" s="4">
        <v>1</v>
      </c>
      <c r="P288" s="2" t="s">
        <v>37</v>
      </c>
    </row>
    <row r="289" spans="1:16">
      <c r="A289" s="5" t="str">
        <f t="shared" si="4"/>
        <v>000144</v>
      </c>
      <c r="B289" t="s">
        <v>2259</v>
      </c>
      <c r="C289">
        <v>85</v>
      </c>
      <c r="D289" t="s">
        <v>174</v>
      </c>
      <c r="E289" t="s">
        <v>25</v>
      </c>
      <c r="F289">
        <v>20160305</v>
      </c>
      <c r="G289" t="s">
        <v>92</v>
      </c>
      <c r="H289" t="s">
        <v>216</v>
      </c>
      <c r="I289" t="s">
        <v>2260</v>
      </c>
      <c r="J289" t="s">
        <v>223</v>
      </c>
      <c r="K289" t="s">
        <v>190</v>
      </c>
      <c r="L289">
        <v>120</v>
      </c>
      <c r="M289">
        <v>60</v>
      </c>
      <c r="N289">
        <v>5</v>
      </c>
      <c r="O289" s="3">
        <v>5</v>
      </c>
      <c r="P289" t="s">
        <v>2261</v>
      </c>
    </row>
    <row r="290" spans="1:16">
      <c r="A290" s="5" t="str">
        <f t="shared" si="4"/>
        <v>000145</v>
      </c>
      <c r="B290" s="2" t="s">
        <v>847</v>
      </c>
      <c r="C290" s="2">
        <v>369</v>
      </c>
      <c r="D290" s="2" t="s">
        <v>848</v>
      </c>
      <c r="E290" s="2" t="s">
        <v>25</v>
      </c>
      <c r="F290" s="2">
        <v>20170822</v>
      </c>
      <c r="G290" s="2" t="s">
        <v>17</v>
      </c>
      <c r="H290" s="2" t="s">
        <v>379</v>
      </c>
      <c r="I290" s="2" t="s">
        <v>380</v>
      </c>
      <c r="J290" s="2" t="s">
        <v>381</v>
      </c>
      <c r="K290" s="2" t="s">
        <v>36</v>
      </c>
      <c r="L290" s="2">
        <v>120</v>
      </c>
      <c r="M290" s="2">
        <v>245</v>
      </c>
      <c r="N290" s="2">
        <v>1</v>
      </c>
      <c r="O290" s="4">
        <v>1</v>
      </c>
      <c r="P290" s="2" t="s">
        <v>433</v>
      </c>
    </row>
    <row r="291" spans="1:16">
      <c r="A291" s="5" t="str">
        <f t="shared" si="4"/>
        <v>000145</v>
      </c>
      <c r="B291" t="s">
        <v>2262</v>
      </c>
      <c r="C291">
        <v>73</v>
      </c>
      <c r="D291" t="s">
        <v>684</v>
      </c>
      <c r="E291" t="s">
        <v>25</v>
      </c>
      <c r="F291">
        <v>20150416</v>
      </c>
      <c r="G291" t="s">
        <v>17</v>
      </c>
      <c r="H291" t="s">
        <v>565</v>
      </c>
      <c r="I291" t="s">
        <v>566</v>
      </c>
      <c r="J291" t="s">
        <v>82</v>
      </c>
      <c r="K291">
        <v>1</v>
      </c>
      <c r="L291">
        <v>130</v>
      </c>
      <c r="M291">
        <v>58</v>
      </c>
      <c r="N291">
        <v>5</v>
      </c>
      <c r="O291" s="3">
        <v>5</v>
      </c>
      <c r="P291" t="s">
        <v>548</v>
      </c>
    </row>
    <row r="292" spans="1:16">
      <c r="A292" s="5" t="str">
        <f t="shared" si="4"/>
        <v>000146</v>
      </c>
      <c r="B292" s="2" t="s">
        <v>849</v>
      </c>
      <c r="C292" s="2">
        <v>343</v>
      </c>
      <c r="D292" s="2" t="s">
        <v>111</v>
      </c>
      <c r="E292" s="2" t="s">
        <v>16</v>
      </c>
      <c r="F292" s="2">
        <v>20190529</v>
      </c>
      <c r="G292" s="2" t="s">
        <v>17</v>
      </c>
      <c r="H292" s="2" t="s">
        <v>18</v>
      </c>
      <c r="I292" s="2" t="s">
        <v>34</v>
      </c>
      <c r="J292" s="2" t="s">
        <v>87</v>
      </c>
      <c r="K292" s="2" t="s">
        <v>21</v>
      </c>
      <c r="L292" s="2">
        <v>120</v>
      </c>
      <c r="M292" s="2">
        <v>219</v>
      </c>
      <c r="N292" s="2">
        <v>1</v>
      </c>
      <c r="O292" s="4">
        <v>1</v>
      </c>
      <c r="P292" s="2" t="s">
        <v>313</v>
      </c>
    </row>
    <row r="293" spans="1:16">
      <c r="A293" s="5" t="str">
        <f t="shared" si="4"/>
        <v>000146</v>
      </c>
      <c r="B293" t="s">
        <v>2263</v>
      </c>
      <c r="C293">
        <v>71</v>
      </c>
      <c r="D293" t="s">
        <v>111</v>
      </c>
      <c r="E293" t="s">
        <v>16</v>
      </c>
      <c r="F293">
        <v>20190726</v>
      </c>
      <c r="G293" t="s">
        <v>26</v>
      </c>
      <c r="H293" t="s">
        <v>27</v>
      </c>
      <c r="I293" t="s">
        <v>28</v>
      </c>
      <c r="J293" t="s">
        <v>73</v>
      </c>
      <c r="K293" t="s">
        <v>73</v>
      </c>
      <c r="L293">
        <v>120</v>
      </c>
      <c r="M293">
        <v>80</v>
      </c>
      <c r="N293">
        <v>5</v>
      </c>
      <c r="O293" s="3">
        <v>5</v>
      </c>
      <c r="P293" t="s">
        <v>620</v>
      </c>
    </row>
    <row r="294" spans="1:16">
      <c r="A294" s="5" t="str">
        <f t="shared" si="4"/>
        <v>000147</v>
      </c>
      <c r="B294" s="2" t="s">
        <v>850</v>
      </c>
      <c r="C294" s="2">
        <v>500</v>
      </c>
      <c r="D294" s="2" t="s">
        <v>228</v>
      </c>
      <c r="E294" s="2" t="s">
        <v>25</v>
      </c>
      <c r="F294" s="2">
        <v>20180828</v>
      </c>
      <c r="G294" s="2" t="s">
        <v>39</v>
      </c>
      <c r="H294" s="2" t="s">
        <v>246</v>
      </c>
      <c r="I294" s="2" t="s">
        <v>542</v>
      </c>
      <c r="J294" s="2" t="s">
        <v>126</v>
      </c>
      <c r="K294" s="2" t="s">
        <v>43</v>
      </c>
      <c r="L294" s="2">
        <v>120</v>
      </c>
      <c r="M294" s="2">
        <v>300</v>
      </c>
      <c r="N294" s="2">
        <v>0.625</v>
      </c>
      <c r="O294" s="4">
        <v>0.625</v>
      </c>
      <c r="P294" s="2" t="s">
        <v>426</v>
      </c>
    </row>
    <row r="295" spans="1:16">
      <c r="A295" s="5" t="str">
        <f t="shared" si="4"/>
        <v>000147</v>
      </c>
      <c r="B295" t="s">
        <v>2264</v>
      </c>
      <c r="C295">
        <v>318</v>
      </c>
      <c r="D295" t="s">
        <v>46</v>
      </c>
      <c r="E295" t="s">
        <v>25</v>
      </c>
      <c r="F295">
        <v>20160608</v>
      </c>
      <c r="G295" t="s">
        <v>17</v>
      </c>
      <c r="H295" t="s">
        <v>1724</v>
      </c>
      <c r="I295" t="s">
        <v>1725</v>
      </c>
      <c r="J295" t="s">
        <v>143</v>
      </c>
      <c r="K295">
        <v>1</v>
      </c>
      <c r="L295">
        <v>110</v>
      </c>
      <c r="M295">
        <v>79</v>
      </c>
      <c r="N295">
        <v>1</v>
      </c>
      <c r="O295" s="3">
        <v>1</v>
      </c>
      <c r="P295" t="s">
        <v>1074</v>
      </c>
    </row>
    <row r="296" spans="1:16">
      <c r="A296" s="5" t="str">
        <f t="shared" si="4"/>
        <v>000148</v>
      </c>
      <c r="B296" s="2" t="s">
        <v>851</v>
      </c>
      <c r="C296" s="2">
        <v>345</v>
      </c>
      <c r="D296" s="2" t="s">
        <v>32</v>
      </c>
      <c r="E296" s="2" t="s">
        <v>16</v>
      </c>
      <c r="F296" s="2">
        <v>20190620</v>
      </c>
      <c r="G296" s="2" t="s">
        <v>17</v>
      </c>
      <c r="H296" s="2" t="s">
        <v>33</v>
      </c>
      <c r="I296" s="2" t="s">
        <v>19</v>
      </c>
      <c r="J296" s="2" t="s">
        <v>87</v>
      </c>
      <c r="K296" s="2" t="s">
        <v>36</v>
      </c>
      <c r="L296" s="2">
        <v>120</v>
      </c>
      <c r="M296" s="2">
        <v>512</v>
      </c>
      <c r="N296" s="2">
        <v>1</v>
      </c>
      <c r="O296" s="4">
        <v>1</v>
      </c>
      <c r="P296" s="2" t="s">
        <v>313</v>
      </c>
    </row>
    <row r="297" spans="1:16">
      <c r="A297" s="5" t="str">
        <f t="shared" si="4"/>
        <v>000148</v>
      </c>
      <c r="B297" t="s">
        <v>2265</v>
      </c>
      <c r="C297">
        <v>192</v>
      </c>
      <c r="D297" t="s">
        <v>323</v>
      </c>
      <c r="E297" t="s">
        <v>16</v>
      </c>
      <c r="F297">
        <v>20170712</v>
      </c>
      <c r="G297" t="s">
        <v>92</v>
      </c>
      <c r="H297" t="s">
        <v>221</v>
      </c>
      <c r="I297" t="s">
        <v>302</v>
      </c>
      <c r="J297" t="s">
        <v>2266</v>
      </c>
      <c r="K297" t="s">
        <v>190</v>
      </c>
      <c r="L297">
        <v>120</v>
      </c>
      <c r="M297">
        <v>225</v>
      </c>
      <c r="N297">
        <v>2</v>
      </c>
      <c r="O297" s="3">
        <v>2</v>
      </c>
      <c r="P297" t="s">
        <v>2267</v>
      </c>
    </row>
    <row r="298" spans="1:16">
      <c r="A298" s="5" t="str">
        <f t="shared" si="4"/>
        <v>000149</v>
      </c>
      <c r="B298" s="2" t="s">
        <v>852</v>
      </c>
      <c r="C298" s="2">
        <v>383</v>
      </c>
      <c r="D298" s="2" t="s">
        <v>290</v>
      </c>
      <c r="E298" s="2" t="s">
        <v>25</v>
      </c>
      <c r="F298" s="2">
        <v>20151230</v>
      </c>
      <c r="G298" s="2" t="s">
        <v>17</v>
      </c>
      <c r="H298" s="2" t="s">
        <v>86</v>
      </c>
      <c r="I298" s="2" t="s">
        <v>34</v>
      </c>
      <c r="J298" s="2" t="s">
        <v>87</v>
      </c>
      <c r="K298" s="2" t="s">
        <v>36</v>
      </c>
      <c r="L298" s="2">
        <v>120</v>
      </c>
      <c r="M298" s="2">
        <v>173</v>
      </c>
      <c r="N298" s="2">
        <v>1</v>
      </c>
      <c r="O298" s="4">
        <v>13</v>
      </c>
      <c r="P298" s="2" t="s">
        <v>167</v>
      </c>
    </row>
    <row r="299" spans="1:16">
      <c r="A299" s="5" t="str">
        <f t="shared" si="4"/>
        <v>000149</v>
      </c>
      <c r="B299" t="s">
        <v>2268</v>
      </c>
      <c r="C299">
        <v>95</v>
      </c>
      <c r="D299" t="s">
        <v>797</v>
      </c>
      <c r="E299" t="s">
        <v>25</v>
      </c>
      <c r="F299">
        <v>20181117</v>
      </c>
      <c r="G299" t="s">
        <v>39</v>
      </c>
      <c r="H299" t="s">
        <v>40</v>
      </c>
      <c r="I299" t="s">
        <v>41</v>
      </c>
      <c r="J299" t="s">
        <v>42</v>
      </c>
      <c r="K299" t="s">
        <v>43</v>
      </c>
      <c r="L299">
        <v>120</v>
      </c>
      <c r="M299">
        <v>60</v>
      </c>
      <c r="N299">
        <v>3.75</v>
      </c>
      <c r="O299" s="3">
        <v>11.25</v>
      </c>
      <c r="P299" t="s">
        <v>1697</v>
      </c>
    </row>
    <row r="300" spans="1:16">
      <c r="A300" s="5" t="str">
        <f t="shared" si="4"/>
        <v>000150</v>
      </c>
      <c r="B300" s="2" t="s">
        <v>853</v>
      </c>
      <c r="C300" s="2">
        <v>339</v>
      </c>
      <c r="D300" s="2" t="s">
        <v>556</v>
      </c>
      <c r="E300" s="2" t="s">
        <v>16</v>
      </c>
      <c r="F300" s="2">
        <v>20171117</v>
      </c>
      <c r="G300" s="2" t="s">
        <v>17</v>
      </c>
      <c r="H300" s="2" t="s">
        <v>33</v>
      </c>
      <c r="I300" s="2" t="s">
        <v>19</v>
      </c>
      <c r="J300" s="2" t="s">
        <v>87</v>
      </c>
      <c r="K300" s="2" t="s">
        <v>36</v>
      </c>
      <c r="L300" s="2">
        <v>120</v>
      </c>
      <c r="M300" s="2">
        <v>336</v>
      </c>
      <c r="N300" s="2">
        <v>1</v>
      </c>
      <c r="O300" s="4">
        <v>1</v>
      </c>
      <c r="P300" s="2" t="s">
        <v>356</v>
      </c>
    </row>
    <row r="301" spans="1:16">
      <c r="A301" s="5" t="str">
        <f t="shared" si="4"/>
        <v>000150</v>
      </c>
      <c r="B301" t="s">
        <v>2269</v>
      </c>
      <c r="C301">
        <v>102</v>
      </c>
      <c r="D301" t="s">
        <v>174</v>
      </c>
      <c r="E301" t="s">
        <v>16</v>
      </c>
      <c r="F301">
        <v>20161215</v>
      </c>
      <c r="G301" t="s">
        <v>92</v>
      </c>
      <c r="H301" t="s">
        <v>175</v>
      </c>
      <c r="I301" t="s">
        <v>188</v>
      </c>
      <c r="J301" t="s">
        <v>189</v>
      </c>
      <c r="K301" t="s">
        <v>190</v>
      </c>
      <c r="L301">
        <v>120</v>
      </c>
      <c r="M301">
        <v>201</v>
      </c>
      <c r="N301">
        <v>4</v>
      </c>
      <c r="O301" s="3">
        <v>4</v>
      </c>
      <c r="P301" t="s">
        <v>2270</v>
      </c>
    </row>
    <row r="302" spans="1:16">
      <c r="A302" s="5" t="str">
        <f t="shared" si="4"/>
        <v>000151</v>
      </c>
      <c r="B302" s="2" t="s">
        <v>854</v>
      </c>
      <c r="C302" s="2">
        <v>352</v>
      </c>
      <c r="D302" s="2" t="s">
        <v>855</v>
      </c>
      <c r="E302" s="2" t="s">
        <v>16</v>
      </c>
      <c r="F302" s="2">
        <v>20160923</v>
      </c>
      <c r="G302" s="2" t="s">
        <v>17</v>
      </c>
      <c r="H302" s="2" t="s">
        <v>33</v>
      </c>
      <c r="I302" s="2" t="s">
        <v>34</v>
      </c>
      <c r="J302" s="2" t="s">
        <v>87</v>
      </c>
      <c r="K302" s="2" t="s">
        <v>36</v>
      </c>
      <c r="L302" s="2">
        <v>120</v>
      </c>
      <c r="M302" s="2">
        <v>252</v>
      </c>
      <c r="N302" s="2">
        <v>1</v>
      </c>
      <c r="O302" s="4">
        <v>1</v>
      </c>
      <c r="P302" s="2" t="s">
        <v>60</v>
      </c>
    </row>
    <row r="303" spans="1:16">
      <c r="A303" s="5" t="str">
        <f t="shared" si="4"/>
        <v>000151</v>
      </c>
      <c r="B303" t="s">
        <v>2271</v>
      </c>
      <c r="C303">
        <v>78</v>
      </c>
      <c r="D303" t="s">
        <v>855</v>
      </c>
      <c r="E303" t="s">
        <v>16</v>
      </c>
      <c r="F303">
        <v>20160412</v>
      </c>
      <c r="G303" t="s">
        <v>39</v>
      </c>
      <c r="H303" t="s">
        <v>40</v>
      </c>
      <c r="I303" t="s">
        <v>196</v>
      </c>
      <c r="J303" t="s">
        <v>480</v>
      </c>
      <c r="K303" t="s">
        <v>43</v>
      </c>
      <c r="L303">
        <v>120</v>
      </c>
      <c r="M303">
        <v>79</v>
      </c>
      <c r="N303">
        <v>5</v>
      </c>
      <c r="O303" s="3">
        <v>5</v>
      </c>
      <c r="P303" t="s">
        <v>363</v>
      </c>
    </row>
    <row r="304" spans="1:16">
      <c r="A304" s="5" t="str">
        <f t="shared" si="4"/>
        <v>000152</v>
      </c>
      <c r="B304" s="2" t="s">
        <v>856</v>
      </c>
      <c r="C304" s="2">
        <v>310</v>
      </c>
      <c r="D304" s="2" t="s">
        <v>228</v>
      </c>
      <c r="E304" s="2" t="s">
        <v>25</v>
      </c>
      <c r="F304" s="2">
        <v>20170620</v>
      </c>
      <c r="G304" s="2" t="s">
        <v>17</v>
      </c>
      <c r="H304" s="2" t="s">
        <v>33</v>
      </c>
      <c r="I304" s="2" t="s">
        <v>19</v>
      </c>
      <c r="J304" s="2" t="s">
        <v>87</v>
      </c>
      <c r="K304" s="2" t="s">
        <v>36</v>
      </c>
      <c r="L304" s="2">
        <v>120</v>
      </c>
      <c r="M304" s="2">
        <v>196</v>
      </c>
      <c r="N304" s="2">
        <v>1</v>
      </c>
      <c r="O304" s="4">
        <v>1</v>
      </c>
      <c r="P304" s="2" t="s">
        <v>779</v>
      </c>
    </row>
    <row r="305" spans="1:16">
      <c r="A305" s="5" t="str">
        <f t="shared" si="4"/>
        <v>000152</v>
      </c>
      <c r="B305" t="s">
        <v>2272</v>
      </c>
      <c r="C305">
        <v>67</v>
      </c>
      <c r="D305" t="s">
        <v>15</v>
      </c>
      <c r="E305" t="s">
        <v>25</v>
      </c>
      <c r="F305">
        <v>20160611</v>
      </c>
      <c r="G305" t="s">
        <v>92</v>
      </c>
      <c r="H305" t="s">
        <v>280</v>
      </c>
      <c r="I305" t="s">
        <v>2273</v>
      </c>
      <c r="J305" t="s">
        <v>177</v>
      </c>
      <c r="L305">
        <v>120</v>
      </c>
      <c r="M305">
        <v>150</v>
      </c>
      <c r="N305">
        <v>5</v>
      </c>
      <c r="O305" s="3">
        <v>5</v>
      </c>
      <c r="P305" t="s">
        <v>1720</v>
      </c>
    </row>
    <row r="306" spans="1:16">
      <c r="A306" s="5" t="str">
        <f t="shared" si="4"/>
        <v>000153</v>
      </c>
      <c r="B306" s="2" t="s">
        <v>857</v>
      </c>
      <c r="C306" s="2">
        <v>335</v>
      </c>
      <c r="D306" s="2" t="s">
        <v>85</v>
      </c>
      <c r="E306" s="2" t="s">
        <v>16</v>
      </c>
      <c r="F306" s="2">
        <v>20160227</v>
      </c>
      <c r="G306" s="2" t="s">
        <v>17</v>
      </c>
      <c r="H306" s="2" t="s">
        <v>86</v>
      </c>
      <c r="I306" s="2" t="s">
        <v>34</v>
      </c>
      <c r="J306" s="2" t="s">
        <v>87</v>
      </c>
      <c r="K306" s="2" t="s">
        <v>36</v>
      </c>
      <c r="L306" s="2">
        <v>120</v>
      </c>
      <c r="M306" s="2">
        <v>237</v>
      </c>
      <c r="N306" s="2">
        <v>1</v>
      </c>
      <c r="O306" s="4">
        <v>6</v>
      </c>
      <c r="P306" s="2" t="s">
        <v>165</v>
      </c>
    </row>
    <row r="307" spans="1:16">
      <c r="A307" s="5" t="str">
        <f t="shared" si="4"/>
        <v>000153</v>
      </c>
      <c r="B307" t="s">
        <v>2274</v>
      </c>
      <c r="C307">
        <v>36</v>
      </c>
      <c r="D307" t="s">
        <v>62</v>
      </c>
      <c r="E307" t="s">
        <v>16</v>
      </c>
      <c r="F307">
        <v>20150813</v>
      </c>
      <c r="G307" t="s">
        <v>17</v>
      </c>
      <c r="H307" t="s">
        <v>116</v>
      </c>
      <c r="I307" t="s">
        <v>581</v>
      </c>
      <c r="J307" t="s">
        <v>582</v>
      </c>
      <c r="K307">
        <v>1</v>
      </c>
      <c r="L307">
        <v>130</v>
      </c>
      <c r="M307">
        <v>33</v>
      </c>
      <c r="N307">
        <v>8</v>
      </c>
      <c r="O307" s="3">
        <v>8</v>
      </c>
      <c r="P307" t="s">
        <v>167</v>
      </c>
    </row>
    <row r="308" spans="1:16">
      <c r="A308" s="5" t="str">
        <f t="shared" si="4"/>
        <v>000154</v>
      </c>
      <c r="B308" s="2" t="s">
        <v>858</v>
      </c>
      <c r="C308" s="2">
        <v>280</v>
      </c>
      <c r="D308" s="2" t="s">
        <v>332</v>
      </c>
      <c r="E308" s="2" t="s">
        <v>25</v>
      </c>
      <c r="F308" s="2">
        <v>20150916</v>
      </c>
      <c r="G308" s="2" t="s">
        <v>17</v>
      </c>
      <c r="H308" s="2" t="s">
        <v>33</v>
      </c>
      <c r="I308" s="2" t="s">
        <v>34</v>
      </c>
      <c r="J308" s="2" t="s">
        <v>87</v>
      </c>
      <c r="K308" s="2" t="s">
        <v>36</v>
      </c>
      <c r="L308" s="2">
        <v>120</v>
      </c>
      <c r="M308" s="2">
        <v>186</v>
      </c>
      <c r="N308" s="2">
        <v>1</v>
      </c>
      <c r="O308" s="4">
        <v>1</v>
      </c>
      <c r="P308" s="2" t="s">
        <v>766</v>
      </c>
    </row>
    <row r="309" spans="1:16">
      <c r="A309" s="5" t="str">
        <f t="shared" si="4"/>
        <v>000154</v>
      </c>
      <c r="B309" t="s">
        <v>2275</v>
      </c>
      <c r="C309">
        <v>75</v>
      </c>
      <c r="D309" t="s">
        <v>332</v>
      </c>
      <c r="E309" t="s">
        <v>25</v>
      </c>
      <c r="F309">
        <v>20150812</v>
      </c>
      <c r="G309" t="s">
        <v>17</v>
      </c>
      <c r="H309" t="s">
        <v>33</v>
      </c>
      <c r="I309" t="s">
        <v>34</v>
      </c>
      <c r="J309" t="s">
        <v>161</v>
      </c>
      <c r="K309" t="s">
        <v>36</v>
      </c>
      <c r="L309">
        <v>120</v>
      </c>
      <c r="M309">
        <v>364</v>
      </c>
      <c r="N309">
        <v>5</v>
      </c>
      <c r="O309" s="3">
        <v>15</v>
      </c>
      <c r="P309" t="s">
        <v>155</v>
      </c>
    </row>
    <row r="310" spans="1:16">
      <c r="A310" s="5" t="str">
        <f t="shared" si="4"/>
        <v>000155</v>
      </c>
      <c r="B310" s="2" t="s">
        <v>859</v>
      </c>
      <c r="C310" s="2">
        <v>301</v>
      </c>
      <c r="D310" s="2" t="s">
        <v>79</v>
      </c>
      <c r="E310" s="2" t="s">
        <v>25</v>
      </c>
      <c r="F310" s="2">
        <v>20191125</v>
      </c>
      <c r="G310" s="2" t="s">
        <v>17</v>
      </c>
      <c r="H310" s="2" t="s">
        <v>33</v>
      </c>
      <c r="I310" s="2" t="s">
        <v>19</v>
      </c>
      <c r="J310" s="2" t="s">
        <v>87</v>
      </c>
      <c r="K310" s="2" t="s">
        <v>36</v>
      </c>
      <c r="L310" s="2">
        <v>120</v>
      </c>
      <c r="M310" s="2">
        <v>161</v>
      </c>
      <c r="N310" s="2">
        <v>1</v>
      </c>
      <c r="O310" s="4">
        <v>1</v>
      </c>
      <c r="P310" s="2" t="s">
        <v>315</v>
      </c>
    </row>
    <row r="311" spans="1:16">
      <c r="A311" s="5" t="str">
        <f t="shared" si="4"/>
        <v>000155</v>
      </c>
      <c r="B311" t="s">
        <v>2276</v>
      </c>
      <c r="C311">
        <v>124</v>
      </c>
      <c r="D311" t="s">
        <v>323</v>
      </c>
      <c r="E311" t="s">
        <v>25</v>
      </c>
      <c r="F311">
        <v>20181113</v>
      </c>
      <c r="G311" t="s">
        <v>39</v>
      </c>
      <c r="H311" t="s">
        <v>246</v>
      </c>
      <c r="J311" t="s">
        <v>126</v>
      </c>
      <c r="L311">
        <v>120</v>
      </c>
      <c r="M311">
        <v>270</v>
      </c>
      <c r="N311">
        <v>3</v>
      </c>
      <c r="O311" s="3">
        <v>3</v>
      </c>
      <c r="P311" t="s">
        <v>715</v>
      </c>
    </row>
    <row r="312" spans="1:16">
      <c r="A312" s="5" t="str">
        <f t="shared" si="4"/>
        <v>000156</v>
      </c>
      <c r="B312" s="2" t="s">
        <v>860</v>
      </c>
      <c r="C312" s="2">
        <v>321</v>
      </c>
      <c r="D312" s="2" t="s">
        <v>319</v>
      </c>
      <c r="E312" s="2" t="s">
        <v>25</v>
      </c>
      <c r="F312" s="2">
        <v>20181204</v>
      </c>
      <c r="G312" s="2" t="s">
        <v>17</v>
      </c>
      <c r="H312" s="2" t="s">
        <v>33</v>
      </c>
      <c r="I312" s="2" t="s">
        <v>19</v>
      </c>
      <c r="J312" s="2" t="s">
        <v>87</v>
      </c>
      <c r="K312" s="2" t="s">
        <v>36</v>
      </c>
      <c r="L312" s="2">
        <v>120</v>
      </c>
      <c r="M312" s="2">
        <v>280</v>
      </c>
      <c r="N312" s="2">
        <v>1</v>
      </c>
      <c r="O312" s="4">
        <v>1</v>
      </c>
      <c r="P312" s="2" t="s">
        <v>200</v>
      </c>
    </row>
    <row r="313" spans="1:16">
      <c r="A313" s="5" t="str">
        <f t="shared" si="4"/>
        <v>000156</v>
      </c>
      <c r="B313" t="s">
        <v>2277</v>
      </c>
      <c r="C313">
        <v>80</v>
      </c>
      <c r="D313" t="s">
        <v>684</v>
      </c>
      <c r="E313" t="s">
        <v>25</v>
      </c>
      <c r="F313">
        <v>20180103</v>
      </c>
      <c r="G313" t="s">
        <v>39</v>
      </c>
      <c r="H313" t="s">
        <v>520</v>
      </c>
      <c r="I313" t="s">
        <v>616</v>
      </c>
      <c r="J313" t="s">
        <v>47</v>
      </c>
      <c r="K313" t="s">
        <v>43</v>
      </c>
      <c r="L313">
        <v>120</v>
      </c>
      <c r="M313">
        <v>127</v>
      </c>
      <c r="N313">
        <v>5</v>
      </c>
      <c r="O313" s="3">
        <v>5</v>
      </c>
      <c r="P313" t="s">
        <v>803</v>
      </c>
    </row>
    <row r="314" spans="1:16">
      <c r="A314" s="5" t="str">
        <f t="shared" si="4"/>
        <v>000157</v>
      </c>
      <c r="B314" s="2" t="s">
        <v>861</v>
      </c>
      <c r="C314" s="2">
        <v>311</v>
      </c>
      <c r="D314" s="2" t="s">
        <v>85</v>
      </c>
      <c r="E314" s="2" t="s">
        <v>16</v>
      </c>
      <c r="F314" s="2">
        <v>20161201</v>
      </c>
      <c r="G314" s="2" t="s">
        <v>17</v>
      </c>
      <c r="H314" s="2" t="s">
        <v>33</v>
      </c>
      <c r="I314" s="2" t="s">
        <v>34</v>
      </c>
      <c r="J314" s="2" t="s">
        <v>87</v>
      </c>
      <c r="K314" s="2" t="s">
        <v>36</v>
      </c>
      <c r="L314" s="2">
        <v>120</v>
      </c>
      <c r="M314" s="2">
        <v>419</v>
      </c>
      <c r="N314" s="2">
        <v>1</v>
      </c>
      <c r="O314" s="4">
        <v>1</v>
      </c>
      <c r="P314" s="2" t="s">
        <v>431</v>
      </c>
    </row>
    <row r="315" spans="1:16">
      <c r="A315" s="5" t="str">
        <f t="shared" si="4"/>
        <v>000157</v>
      </c>
      <c r="B315" t="s">
        <v>2278</v>
      </c>
      <c r="C315">
        <v>71</v>
      </c>
      <c r="D315" t="s">
        <v>72</v>
      </c>
      <c r="E315" t="s">
        <v>16</v>
      </c>
      <c r="F315">
        <v>20190110</v>
      </c>
      <c r="G315" t="s">
        <v>17</v>
      </c>
      <c r="H315" t="s">
        <v>419</v>
      </c>
      <c r="I315" t="s">
        <v>34</v>
      </c>
      <c r="J315" t="s">
        <v>20</v>
      </c>
      <c r="K315" t="s">
        <v>36</v>
      </c>
      <c r="L315">
        <v>120</v>
      </c>
      <c r="M315">
        <v>72</v>
      </c>
      <c r="N315">
        <v>5</v>
      </c>
      <c r="O315" s="3">
        <v>5</v>
      </c>
      <c r="P315" t="s">
        <v>548</v>
      </c>
    </row>
    <row r="316" spans="1:16">
      <c r="A316" s="5" t="str">
        <f t="shared" si="4"/>
        <v>000158</v>
      </c>
      <c r="B316" s="2" t="s">
        <v>862</v>
      </c>
      <c r="C316" s="2">
        <v>355</v>
      </c>
      <c r="D316" s="2" t="s">
        <v>230</v>
      </c>
      <c r="E316" s="2" t="s">
        <v>25</v>
      </c>
      <c r="F316" s="2">
        <v>20171012</v>
      </c>
      <c r="G316" s="2" t="s">
        <v>17</v>
      </c>
      <c r="H316" s="2" t="s">
        <v>33</v>
      </c>
      <c r="I316" s="2" t="s">
        <v>19</v>
      </c>
      <c r="J316" s="2" t="s">
        <v>87</v>
      </c>
      <c r="K316" s="2" t="s">
        <v>36</v>
      </c>
      <c r="L316" s="2">
        <v>120</v>
      </c>
      <c r="M316" s="2">
        <v>156</v>
      </c>
      <c r="N316" s="2">
        <v>1</v>
      </c>
      <c r="O316" s="4">
        <v>1</v>
      </c>
      <c r="P316" s="2" t="s">
        <v>779</v>
      </c>
    </row>
    <row r="317" spans="1:16">
      <c r="A317" s="5" t="str">
        <f t="shared" si="4"/>
        <v>000158</v>
      </c>
      <c r="B317" t="s">
        <v>2279</v>
      </c>
      <c r="C317">
        <v>129</v>
      </c>
      <c r="D317" t="s">
        <v>230</v>
      </c>
      <c r="E317" t="s">
        <v>25</v>
      </c>
      <c r="F317">
        <v>20170919</v>
      </c>
      <c r="G317" t="s">
        <v>17</v>
      </c>
      <c r="H317" t="s">
        <v>33</v>
      </c>
      <c r="I317" t="s">
        <v>34</v>
      </c>
      <c r="J317" t="s">
        <v>87</v>
      </c>
      <c r="K317" t="s">
        <v>36</v>
      </c>
      <c r="L317">
        <v>100</v>
      </c>
      <c r="M317">
        <v>235</v>
      </c>
      <c r="N317">
        <v>3</v>
      </c>
      <c r="O317" s="3">
        <v>3</v>
      </c>
      <c r="P317" t="s">
        <v>2280</v>
      </c>
    </row>
    <row r="318" spans="1:16">
      <c r="A318" s="5" t="str">
        <f t="shared" si="4"/>
        <v>000159</v>
      </c>
      <c r="B318" s="2" t="s">
        <v>863</v>
      </c>
      <c r="C318" s="2">
        <v>330</v>
      </c>
      <c r="D318" s="2" t="s">
        <v>111</v>
      </c>
      <c r="E318" s="2" t="s">
        <v>16</v>
      </c>
      <c r="F318" s="2">
        <v>20170330</v>
      </c>
      <c r="G318" s="2" t="s">
        <v>17</v>
      </c>
      <c r="H318" s="2" t="s">
        <v>33</v>
      </c>
      <c r="I318" s="2" t="s">
        <v>19</v>
      </c>
      <c r="J318" s="2" t="s">
        <v>87</v>
      </c>
      <c r="K318" s="2" t="s">
        <v>36</v>
      </c>
      <c r="L318" s="2">
        <v>120</v>
      </c>
      <c r="M318" s="2">
        <v>212</v>
      </c>
      <c r="N318" s="2">
        <v>1</v>
      </c>
      <c r="O318" s="4">
        <v>13</v>
      </c>
      <c r="P318" s="2" t="s">
        <v>517</v>
      </c>
    </row>
    <row r="319" spans="1:16">
      <c r="A319" s="5" t="str">
        <f t="shared" si="4"/>
        <v>000159</v>
      </c>
      <c r="B319" t="s">
        <v>2281</v>
      </c>
      <c r="C319">
        <v>360</v>
      </c>
      <c r="D319" t="s">
        <v>111</v>
      </c>
      <c r="E319" t="s">
        <v>16</v>
      </c>
      <c r="F319">
        <v>20161220</v>
      </c>
      <c r="G319" t="s">
        <v>17</v>
      </c>
      <c r="H319" t="s">
        <v>157</v>
      </c>
      <c r="I319" t="s">
        <v>231</v>
      </c>
      <c r="J319" t="s">
        <v>161</v>
      </c>
      <c r="K319">
        <v>0</v>
      </c>
      <c r="L319">
        <v>120</v>
      </c>
      <c r="M319">
        <v>56</v>
      </c>
      <c r="N319">
        <v>1</v>
      </c>
      <c r="O319" s="3">
        <v>1</v>
      </c>
      <c r="P319" t="s">
        <v>693</v>
      </c>
    </row>
    <row r="320" spans="1:16">
      <c r="A320" s="5" t="str">
        <f t="shared" si="4"/>
        <v>000160</v>
      </c>
      <c r="B320" s="2" t="s">
        <v>864</v>
      </c>
      <c r="C320" s="2">
        <v>316</v>
      </c>
      <c r="D320" s="2" t="s">
        <v>72</v>
      </c>
      <c r="E320" s="2" t="s">
        <v>25</v>
      </c>
      <c r="F320" s="2">
        <v>20160128</v>
      </c>
      <c r="G320" s="2" t="s">
        <v>17</v>
      </c>
      <c r="H320" s="2" t="s">
        <v>419</v>
      </c>
      <c r="I320" s="2" t="s">
        <v>34</v>
      </c>
      <c r="J320" s="2" t="s">
        <v>87</v>
      </c>
      <c r="K320" s="2" t="s">
        <v>36</v>
      </c>
      <c r="L320" s="2">
        <v>120</v>
      </c>
      <c r="M320" s="2">
        <v>205</v>
      </c>
      <c r="N320" s="2">
        <v>1</v>
      </c>
      <c r="O320" s="4">
        <v>1</v>
      </c>
      <c r="P320" s="2" t="s">
        <v>106</v>
      </c>
    </row>
    <row r="321" spans="1:16">
      <c r="A321" s="5" t="str">
        <f t="shared" si="4"/>
        <v>000160</v>
      </c>
      <c r="B321" t="s">
        <v>2282</v>
      </c>
      <c r="C321">
        <v>53</v>
      </c>
      <c r="D321" t="s">
        <v>90</v>
      </c>
      <c r="E321" t="s">
        <v>25</v>
      </c>
      <c r="F321">
        <v>20190515</v>
      </c>
      <c r="G321" t="s">
        <v>39</v>
      </c>
      <c r="H321" t="s">
        <v>630</v>
      </c>
      <c r="I321">
        <v>2.34</v>
      </c>
      <c r="J321" t="s">
        <v>126</v>
      </c>
      <c r="L321">
        <v>120</v>
      </c>
      <c r="M321">
        <v>50</v>
      </c>
      <c r="N321">
        <v>5</v>
      </c>
      <c r="O321" s="3">
        <v>15</v>
      </c>
      <c r="P321" t="s">
        <v>2283</v>
      </c>
    </row>
    <row r="322" spans="1:16">
      <c r="A322" s="5" t="str">
        <f t="shared" ref="A322:A385" si="5">RIGHT(B322,6)</f>
        <v>000161</v>
      </c>
      <c r="B322" s="2" t="s">
        <v>865</v>
      </c>
      <c r="C322" s="2">
        <v>278</v>
      </c>
      <c r="D322" s="2" t="s">
        <v>54</v>
      </c>
      <c r="E322" s="2" t="s">
        <v>25</v>
      </c>
      <c r="F322" s="2">
        <v>20190915</v>
      </c>
      <c r="G322" s="2" t="s">
        <v>17</v>
      </c>
      <c r="H322" s="2" t="s">
        <v>33</v>
      </c>
      <c r="I322" s="2" t="s">
        <v>19</v>
      </c>
      <c r="J322" s="2" t="s">
        <v>87</v>
      </c>
      <c r="K322" s="2" t="s">
        <v>36</v>
      </c>
      <c r="L322" s="2">
        <v>120</v>
      </c>
      <c r="M322" s="2">
        <v>86</v>
      </c>
      <c r="N322" s="2">
        <v>1</v>
      </c>
      <c r="O322" s="4">
        <v>1</v>
      </c>
      <c r="P322" s="2" t="s">
        <v>387</v>
      </c>
    </row>
    <row r="323" spans="1:16">
      <c r="A323" s="5" t="str">
        <f t="shared" si="5"/>
        <v>000161</v>
      </c>
      <c r="B323" t="s">
        <v>2284</v>
      </c>
      <c r="C323">
        <v>249</v>
      </c>
      <c r="D323" t="s">
        <v>212</v>
      </c>
      <c r="E323" t="s">
        <v>25</v>
      </c>
      <c r="F323">
        <v>20170313</v>
      </c>
      <c r="G323" t="s">
        <v>26</v>
      </c>
      <c r="H323" t="s">
        <v>121</v>
      </c>
      <c r="I323">
        <v>4.0999999999999996</v>
      </c>
      <c r="J323" t="s">
        <v>73</v>
      </c>
      <c r="K323" t="s">
        <v>73</v>
      </c>
      <c r="L323">
        <v>120</v>
      </c>
      <c r="M323">
        <v>32</v>
      </c>
      <c r="N323">
        <v>1</v>
      </c>
      <c r="O323" s="3">
        <v>1</v>
      </c>
      <c r="P323" t="s">
        <v>2285</v>
      </c>
    </row>
    <row r="324" spans="1:16">
      <c r="A324" s="5" t="str">
        <f t="shared" si="5"/>
        <v>000162</v>
      </c>
      <c r="B324" s="2" t="s">
        <v>866</v>
      </c>
      <c r="C324" s="2">
        <v>348</v>
      </c>
      <c r="D324" s="2" t="s">
        <v>15</v>
      </c>
      <c r="E324" s="2" t="s">
        <v>16</v>
      </c>
      <c r="F324" s="2">
        <v>20190719</v>
      </c>
      <c r="G324" s="2" t="s">
        <v>17</v>
      </c>
      <c r="H324" s="2" t="s">
        <v>379</v>
      </c>
      <c r="I324" s="2" t="s">
        <v>380</v>
      </c>
      <c r="J324" s="2" t="s">
        <v>381</v>
      </c>
      <c r="K324" s="2" t="s">
        <v>36</v>
      </c>
      <c r="L324" s="2">
        <v>120</v>
      </c>
      <c r="M324" s="2">
        <v>593</v>
      </c>
      <c r="N324" s="2">
        <v>1</v>
      </c>
      <c r="O324" s="4">
        <v>1</v>
      </c>
      <c r="P324" s="2" t="s">
        <v>867</v>
      </c>
    </row>
    <row r="325" spans="1:16">
      <c r="A325" s="5" t="str">
        <f t="shared" si="5"/>
        <v>000162</v>
      </c>
      <c r="B325" t="s">
        <v>2286</v>
      </c>
      <c r="C325">
        <v>74</v>
      </c>
      <c r="D325" t="s">
        <v>15</v>
      </c>
      <c r="E325" t="s">
        <v>16</v>
      </c>
      <c r="F325">
        <v>20190124</v>
      </c>
      <c r="G325" t="s">
        <v>39</v>
      </c>
      <c r="H325" t="s">
        <v>235</v>
      </c>
      <c r="I325" t="s">
        <v>236</v>
      </c>
      <c r="J325" t="s">
        <v>47</v>
      </c>
      <c r="K325" t="s">
        <v>43</v>
      </c>
      <c r="L325">
        <v>120</v>
      </c>
      <c r="M325">
        <v>183</v>
      </c>
      <c r="N325">
        <v>5</v>
      </c>
      <c r="O325" s="3">
        <v>5</v>
      </c>
      <c r="P325" t="s">
        <v>1765</v>
      </c>
    </row>
    <row r="326" spans="1:16">
      <c r="A326" s="5" t="str">
        <f t="shared" si="5"/>
        <v>000163</v>
      </c>
      <c r="B326" s="2" t="s">
        <v>868</v>
      </c>
      <c r="C326" s="2">
        <v>303</v>
      </c>
      <c r="D326" s="2" t="s">
        <v>120</v>
      </c>
      <c r="E326" s="2" t="s">
        <v>25</v>
      </c>
      <c r="F326" s="2">
        <v>20171230</v>
      </c>
      <c r="G326" s="2" t="s">
        <v>17</v>
      </c>
      <c r="H326" s="2" t="s">
        <v>18</v>
      </c>
      <c r="I326" s="2" t="s">
        <v>34</v>
      </c>
      <c r="J326" s="2" t="s">
        <v>87</v>
      </c>
      <c r="K326" s="2" t="s">
        <v>21</v>
      </c>
      <c r="L326" s="2">
        <v>120</v>
      </c>
      <c r="M326" s="2">
        <v>477</v>
      </c>
      <c r="N326" s="2">
        <v>1</v>
      </c>
      <c r="O326" s="4">
        <v>1</v>
      </c>
      <c r="P326" s="2" t="s">
        <v>74</v>
      </c>
    </row>
    <row r="327" spans="1:16">
      <c r="A327" s="5" t="str">
        <f t="shared" si="5"/>
        <v>000163</v>
      </c>
      <c r="B327" t="s">
        <v>2287</v>
      </c>
      <c r="C327">
        <v>198</v>
      </c>
      <c r="D327" t="s">
        <v>111</v>
      </c>
      <c r="E327" t="s">
        <v>25</v>
      </c>
      <c r="F327">
        <v>20160701</v>
      </c>
      <c r="G327" t="s">
        <v>26</v>
      </c>
      <c r="H327" t="s">
        <v>27</v>
      </c>
      <c r="I327" t="s">
        <v>51</v>
      </c>
      <c r="J327" t="s">
        <v>1590</v>
      </c>
      <c r="K327" t="s">
        <v>1590</v>
      </c>
      <c r="L327">
        <v>120</v>
      </c>
      <c r="M327">
        <v>276</v>
      </c>
      <c r="N327">
        <v>2</v>
      </c>
      <c r="O327" s="3">
        <v>2</v>
      </c>
      <c r="P327" t="s">
        <v>109</v>
      </c>
    </row>
    <row r="328" spans="1:16">
      <c r="A328" s="5" t="str">
        <f t="shared" si="5"/>
        <v>000164</v>
      </c>
      <c r="B328" s="2" t="s">
        <v>869</v>
      </c>
      <c r="C328" s="2">
        <v>288</v>
      </c>
      <c r="D328" s="2" t="s">
        <v>120</v>
      </c>
      <c r="E328" s="2" t="s">
        <v>25</v>
      </c>
      <c r="F328" s="2">
        <v>20170206</v>
      </c>
      <c r="G328" s="2" t="s">
        <v>17</v>
      </c>
      <c r="H328" s="2" t="s">
        <v>33</v>
      </c>
      <c r="I328" s="2" t="s">
        <v>34</v>
      </c>
      <c r="J328" s="2" t="s">
        <v>87</v>
      </c>
      <c r="K328" s="2" t="s">
        <v>36</v>
      </c>
      <c r="L328" s="2">
        <v>120</v>
      </c>
      <c r="M328" s="2">
        <v>262</v>
      </c>
      <c r="N328" s="2">
        <v>1</v>
      </c>
      <c r="O328" s="4">
        <v>1</v>
      </c>
      <c r="P328" s="2" t="s">
        <v>713</v>
      </c>
    </row>
    <row r="329" spans="1:16">
      <c r="A329" s="5" t="str">
        <f t="shared" si="5"/>
        <v>000164</v>
      </c>
      <c r="B329" t="s">
        <v>2288</v>
      </c>
      <c r="C329">
        <v>111</v>
      </c>
      <c r="D329" t="s">
        <v>111</v>
      </c>
      <c r="E329" t="s">
        <v>25</v>
      </c>
      <c r="F329">
        <v>20160330</v>
      </c>
      <c r="G329" t="s">
        <v>26</v>
      </c>
      <c r="H329" t="s">
        <v>112</v>
      </c>
      <c r="I329">
        <v>4.0999999999999996</v>
      </c>
      <c r="J329" t="s">
        <v>1590</v>
      </c>
      <c r="K329" t="s">
        <v>1590</v>
      </c>
      <c r="L329">
        <v>120</v>
      </c>
      <c r="M329">
        <v>317</v>
      </c>
      <c r="N329">
        <v>1</v>
      </c>
      <c r="O329" s="3">
        <v>3</v>
      </c>
      <c r="P329" t="s">
        <v>548</v>
      </c>
    </row>
    <row r="330" spans="1:16">
      <c r="A330" s="5" t="str">
        <f t="shared" si="5"/>
        <v>000165</v>
      </c>
      <c r="B330" s="2" t="s">
        <v>870</v>
      </c>
      <c r="C330" s="2">
        <v>363</v>
      </c>
      <c r="D330" s="2" t="s">
        <v>90</v>
      </c>
      <c r="E330" s="2" t="s">
        <v>16</v>
      </c>
      <c r="F330" s="2">
        <v>20170817</v>
      </c>
      <c r="G330" s="2" t="s">
        <v>17</v>
      </c>
      <c r="H330" s="2" t="s">
        <v>86</v>
      </c>
      <c r="I330" s="2" t="s">
        <v>34</v>
      </c>
      <c r="J330" s="2" t="s">
        <v>87</v>
      </c>
      <c r="K330" s="2" t="s">
        <v>36</v>
      </c>
      <c r="L330" s="2">
        <v>120</v>
      </c>
      <c r="M330" s="2">
        <v>319</v>
      </c>
      <c r="N330" s="2">
        <v>1</v>
      </c>
      <c r="O330" s="4">
        <v>1</v>
      </c>
      <c r="P330" s="2" t="s">
        <v>194</v>
      </c>
    </row>
    <row r="331" spans="1:16">
      <c r="A331" s="5" t="str">
        <f t="shared" si="5"/>
        <v>000165</v>
      </c>
      <c r="B331" t="s">
        <v>2289</v>
      </c>
      <c r="C331">
        <v>77</v>
      </c>
      <c r="D331" t="s">
        <v>24</v>
      </c>
      <c r="E331" t="s">
        <v>16</v>
      </c>
      <c r="F331">
        <v>20180414</v>
      </c>
      <c r="G331" t="s">
        <v>26</v>
      </c>
      <c r="H331" t="s">
        <v>121</v>
      </c>
      <c r="I331">
        <v>4.0999999999999996</v>
      </c>
      <c r="J331" t="s">
        <v>1756</v>
      </c>
      <c r="K331" t="s">
        <v>1756</v>
      </c>
      <c r="L331">
        <v>120</v>
      </c>
      <c r="M331">
        <v>258</v>
      </c>
      <c r="N331">
        <v>1</v>
      </c>
      <c r="O331" s="3">
        <v>5</v>
      </c>
      <c r="P331" t="s">
        <v>30</v>
      </c>
    </row>
    <row r="332" spans="1:16">
      <c r="A332" s="5" t="str">
        <f t="shared" si="5"/>
        <v>000166</v>
      </c>
      <c r="B332" s="2" t="s">
        <v>871</v>
      </c>
      <c r="C332" s="2">
        <v>354</v>
      </c>
      <c r="D332" s="2" t="s">
        <v>90</v>
      </c>
      <c r="E332" s="2" t="s">
        <v>16</v>
      </c>
      <c r="F332" s="2">
        <v>20190903</v>
      </c>
      <c r="G332" s="2" t="s">
        <v>17</v>
      </c>
      <c r="H332" s="2" t="s">
        <v>33</v>
      </c>
      <c r="I332" s="2" t="s">
        <v>19</v>
      </c>
      <c r="J332" s="2" t="s">
        <v>87</v>
      </c>
      <c r="K332" s="2" t="s">
        <v>36</v>
      </c>
      <c r="L332" s="2">
        <v>120</v>
      </c>
      <c r="M332" s="2">
        <v>320</v>
      </c>
      <c r="N332" s="2">
        <v>1</v>
      </c>
      <c r="O332" s="4">
        <v>9</v>
      </c>
      <c r="P332" s="2" t="s">
        <v>438</v>
      </c>
    </row>
    <row r="333" spans="1:16">
      <c r="A333" s="5" t="str">
        <f t="shared" si="5"/>
        <v>000166</v>
      </c>
      <c r="B333" t="s">
        <v>2290</v>
      </c>
      <c r="C333">
        <v>85</v>
      </c>
      <c r="D333" t="s">
        <v>72</v>
      </c>
      <c r="E333" t="s">
        <v>16</v>
      </c>
      <c r="F333">
        <v>20170213</v>
      </c>
      <c r="G333" t="s">
        <v>26</v>
      </c>
      <c r="H333" t="s">
        <v>134</v>
      </c>
      <c r="I333" t="s">
        <v>135</v>
      </c>
      <c r="J333" t="s">
        <v>73</v>
      </c>
      <c r="K333" t="s">
        <v>73</v>
      </c>
      <c r="L333">
        <v>120</v>
      </c>
      <c r="M333">
        <v>367</v>
      </c>
      <c r="N333">
        <v>5</v>
      </c>
      <c r="O333" s="3">
        <v>5</v>
      </c>
      <c r="P333" t="s">
        <v>83</v>
      </c>
    </row>
    <row r="334" spans="1:16">
      <c r="A334" s="5" t="str">
        <f t="shared" si="5"/>
        <v>000167</v>
      </c>
      <c r="B334" s="2" t="s">
        <v>872</v>
      </c>
      <c r="C334" s="2">
        <v>209</v>
      </c>
      <c r="D334" s="2" t="s">
        <v>336</v>
      </c>
      <c r="E334" s="2" t="s">
        <v>25</v>
      </c>
      <c r="F334" s="2">
        <v>20161017</v>
      </c>
      <c r="G334" s="2" t="s">
        <v>17</v>
      </c>
      <c r="H334" s="2" t="s">
        <v>58</v>
      </c>
      <c r="I334" s="2" t="s">
        <v>34</v>
      </c>
      <c r="J334" s="2" t="s">
        <v>87</v>
      </c>
      <c r="K334" s="2" t="s">
        <v>36</v>
      </c>
      <c r="L334" s="2">
        <v>120</v>
      </c>
      <c r="M334" s="2">
        <v>144</v>
      </c>
      <c r="N334" s="2">
        <v>1.5</v>
      </c>
      <c r="O334" s="4">
        <v>1.5</v>
      </c>
      <c r="P334" s="2" t="s">
        <v>267</v>
      </c>
    </row>
    <row r="335" spans="1:16">
      <c r="A335" s="5" t="str">
        <f t="shared" si="5"/>
        <v>000167</v>
      </c>
      <c r="B335" t="s">
        <v>2291</v>
      </c>
      <c r="C335">
        <v>106</v>
      </c>
      <c r="D335" t="s">
        <v>336</v>
      </c>
      <c r="E335" t="s">
        <v>25</v>
      </c>
      <c r="F335">
        <v>20160616</v>
      </c>
      <c r="G335" t="s">
        <v>92</v>
      </c>
      <c r="H335" t="s">
        <v>216</v>
      </c>
      <c r="I335" t="s">
        <v>584</v>
      </c>
      <c r="J335" t="s">
        <v>189</v>
      </c>
      <c r="K335" t="s">
        <v>190</v>
      </c>
      <c r="L335">
        <v>120</v>
      </c>
      <c r="M335">
        <v>60</v>
      </c>
      <c r="N335">
        <v>3</v>
      </c>
      <c r="O335" s="3">
        <v>3</v>
      </c>
      <c r="P335" t="s">
        <v>2292</v>
      </c>
    </row>
    <row r="336" spans="1:16">
      <c r="A336" s="5" t="str">
        <f t="shared" si="5"/>
        <v>000168</v>
      </c>
      <c r="B336" s="2" t="s">
        <v>873</v>
      </c>
      <c r="C336" s="2">
        <v>299</v>
      </c>
      <c r="D336" s="2" t="s">
        <v>46</v>
      </c>
      <c r="E336" s="2" t="s">
        <v>25</v>
      </c>
      <c r="F336" s="2">
        <v>20181115</v>
      </c>
      <c r="G336" s="2" t="s">
        <v>17</v>
      </c>
      <c r="H336" s="2" t="s">
        <v>419</v>
      </c>
      <c r="I336" s="2" t="s">
        <v>34</v>
      </c>
      <c r="J336" s="2" t="s">
        <v>87</v>
      </c>
      <c r="K336" s="2" t="s">
        <v>36</v>
      </c>
      <c r="L336" s="2">
        <v>120</v>
      </c>
      <c r="M336" s="2">
        <v>108</v>
      </c>
      <c r="N336" s="2">
        <v>1</v>
      </c>
      <c r="O336" s="4">
        <v>1</v>
      </c>
      <c r="P336" s="2" t="s">
        <v>681</v>
      </c>
    </row>
    <row r="337" spans="1:16">
      <c r="A337" s="5" t="str">
        <f t="shared" si="5"/>
        <v>000168</v>
      </c>
      <c r="B337" t="s">
        <v>2293</v>
      </c>
      <c r="C337">
        <v>98</v>
      </c>
      <c r="D337" t="s">
        <v>46</v>
      </c>
      <c r="E337" t="s">
        <v>25</v>
      </c>
      <c r="F337">
        <v>20190216</v>
      </c>
      <c r="G337" t="s">
        <v>92</v>
      </c>
      <c r="H337" t="s">
        <v>652</v>
      </c>
      <c r="I337" t="s">
        <v>2257</v>
      </c>
      <c r="J337" t="s">
        <v>1657</v>
      </c>
      <c r="K337" t="s">
        <v>1853</v>
      </c>
      <c r="L337">
        <v>120</v>
      </c>
      <c r="M337">
        <v>120</v>
      </c>
      <c r="N337">
        <v>3</v>
      </c>
      <c r="O337" s="3">
        <v>3</v>
      </c>
      <c r="P337" t="s">
        <v>2294</v>
      </c>
    </row>
    <row r="338" spans="1:16">
      <c r="A338" s="5" t="str">
        <f t="shared" si="5"/>
        <v>000169</v>
      </c>
      <c r="B338" s="2" t="s">
        <v>874</v>
      </c>
      <c r="C338" s="2">
        <v>283</v>
      </c>
      <c r="D338" s="2" t="s">
        <v>260</v>
      </c>
      <c r="E338" s="2" t="s">
        <v>25</v>
      </c>
      <c r="F338" s="2">
        <v>20170814</v>
      </c>
      <c r="G338" s="2" t="s">
        <v>17</v>
      </c>
      <c r="H338" s="2" t="s">
        <v>33</v>
      </c>
      <c r="I338" s="2" t="s">
        <v>19</v>
      </c>
      <c r="J338" s="2" t="s">
        <v>87</v>
      </c>
      <c r="K338" s="2" t="s">
        <v>36</v>
      </c>
      <c r="L338" s="2">
        <v>120</v>
      </c>
      <c r="M338" s="2">
        <v>251</v>
      </c>
      <c r="N338" s="2">
        <v>1</v>
      </c>
      <c r="O338" s="4">
        <v>1</v>
      </c>
      <c r="P338" s="2" t="s">
        <v>766</v>
      </c>
    </row>
    <row r="339" spans="1:16">
      <c r="A339" s="5" t="str">
        <f t="shared" si="5"/>
        <v>000169</v>
      </c>
      <c r="B339" t="s">
        <v>2295</v>
      </c>
      <c r="C339">
        <v>60</v>
      </c>
      <c r="D339" t="s">
        <v>477</v>
      </c>
      <c r="E339" t="s">
        <v>25</v>
      </c>
      <c r="F339">
        <v>20170518</v>
      </c>
      <c r="G339" t="s">
        <v>39</v>
      </c>
      <c r="H339" t="s">
        <v>63</v>
      </c>
      <c r="I339" t="s">
        <v>138</v>
      </c>
      <c r="J339" t="s">
        <v>47</v>
      </c>
      <c r="K339" t="s">
        <v>43</v>
      </c>
      <c r="L339">
        <v>120</v>
      </c>
      <c r="M339">
        <v>18</v>
      </c>
      <c r="N339">
        <v>5</v>
      </c>
      <c r="O339" s="3">
        <v>5</v>
      </c>
      <c r="P339" t="s">
        <v>363</v>
      </c>
    </row>
    <row r="340" spans="1:16">
      <c r="A340" s="5" t="str">
        <f t="shared" si="5"/>
        <v>000170</v>
      </c>
      <c r="B340" s="2" t="s">
        <v>875</v>
      </c>
      <c r="C340" s="2">
        <v>341</v>
      </c>
      <c r="D340" s="2" t="s">
        <v>24</v>
      </c>
      <c r="E340" s="2" t="s">
        <v>16</v>
      </c>
      <c r="F340" s="2">
        <v>20190113</v>
      </c>
      <c r="G340" s="2" t="s">
        <v>17</v>
      </c>
      <c r="H340" s="2" t="s">
        <v>18</v>
      </c>
      <c r="I340" s="2" t="s">
        <v>19</v>
      </c>
      <c r="J340" s="2" t="s">
        <v>87</v>
      </c>
      <c r="K340" s="2" t="s">
        <v>21</v>
      </c>
      <c r="L340" s="2">
        <v>120</v>
      </c>
      <c r="M340" s="2">
        <v>224</v>
      </c>
      <c r="N340" s="2">
        <v>1</v>
      </c>
      <c r="O340" s="4">
        <v>5</v>
      </c>
      <c r="P340" s="2" t="s">
        <v>504</v>
      </c>
    </row>
    <row r="341" spans="1:16">
      <c r="A341" s="5" t="str">
        <f t="shared" si="5"/>
        <v>000170</v>
      </c>
      <c r="B341" t="s">
        <v>2296</v>
      </c>
      <c r="C341">
        <v>69</v>
      </c>
      <c r="D341" t="s">
        <v>24</v>
      </c>
      <c r="E341" t="s">
        <v>16</v>
      </c>
      <c r="F341">
        <v>20190315</v>
      </c>
      <c r="G341" t="s">
        <v>26</v>
      </c>
      <c r="H341" t="s">
        <v>242</v>
      </c>
      <c r="I341">
        <v>4.0999999999999996</v>
      </c>
      <c r="J341" t="s">
        <v>113</v>
      </c>
      <c r="K341" t="s">
        <v>113</v>
      </c>
      <c r="L341">
        <v>120</v>
      </c>
      <c r="M341">
        <v>585</v>
      </c>
      <c r="N341">
        <v>5</v>
      </c>
      <c r="O341" s="3">
        <v>5</v>
      </c>
      <c r="P341" t="s">
        <v>2297</v>
      </c>
    </row>
    <row r="342" spans="1:16">
      <c r="A342" s="5" t="str">
        <f t="shared" si="5"/>
        <v>000171</v>
      </c>
      <c r="B342" s="2" t="s">
        <v>876</v>
      </c>
      <c r="C342" s="2">
        <v>317</v>
      </c>
      <c r="D342" s="2" t="s">
        <v>62</v>
      </c>
      <c r="E342" s="2" t="s">
        <v>25</v>
      </c>
      <c r="F342" s="2">
        <v>20180812</v>
      </c>
      <c r="G342" s="2" t="s">
        <v>17</v>
      </c>
      <c r="H342" s="2" t="s">
        <v>33</v>
      </c>
      <c r="I342" s="2" t="s">
        <v>19</v>
      </c>
      <c r="J342" s="2" t="s">
        <v>87</v>
      </c>
      <c r="K342" s="2" t="s">
        <v>36</v>
      </c>
      <c r="L342" s="2">
        <v>120</v>
      </c>
      <c r="M342" s="2">
        <v>55</v>
      </c>
      <c r="N342" s="2">
        <v>1</v>
      </c>
      <c r="O342" s="4">
        <v>1</v>
      </c>
      <c r="P342" s="2" t="s">
        <v>267</v>
      </c>
    </row>
    <row r="343" spans="1:16">
      <c r="A343" s="5" t="str">
        <f t="shared" si="5"/>
        <v>000171</v>
      </c>
      <c r="B343" t="s">
        <v>2298</v>
      </c>
      <c r="C343">
        <v>203</v>
      </c>
      <c r="D343" t="s">
        <v>120</v>
      </c>
      <c r="E343" t="s">
        <v>25</v>
      </c>
      <c r="F343">
        <v>20180608</v>
      </c>
      <c r="G343" t="s">
        <v>26</v>
      </c>
      <c r="H343" t="s">
        <v>27</v>
      </c>
      <c r="I343" t="s">
        <v>28</v>
      </c>
      <c r="J343" t="s">
        <v>73</v>
      </c>
      <c r="K343" t="s">
        <v>73</v>
      </c>
      <c r="L343">
        <v>120</v>
      </c>
      <c r="M343">
        <v>357</v>
      </c>
      <c r="N343">
        <v>3</v>
      </c>
      <c r="O343" s="3">
        <v>3</v>
      </c>
      <c r="P343" t="s">
        <v>170</v>
      </c>
    </row>
    <row r="344" spans="1:16">
      <c r="A344" s="5" t="str">
        <f t="shared" si="5"/>
        <v>000172</v>
      </c>
      <c r="B344" s="2" t="s">
        <v>877</v>
      </c>
      <c r="C344" s="2">
        <v>324</v>
      </c>
      <c r="D344" s="2" t="s">
        <v>260</v>
      </c>
      <c r="E344" s="2" t="s">
        <v>25</v>
      </c>
      <c r="F344" s="2">
        <v>20170817</v>
      </c>
      <c r="G344" s="2" t="s">
        <v>17</v>
      </c>
      <c r="H344" s="2" t="s">
        <v>379</v>
      </c>
      <c r="I344" s="2" t="s">
        <v>380</v>
      </c>
      <c r="J344" s="2" t="s">
        <v>381</v>
      </c>
      <c r="K344" s="2" t="s">
        <v>36</v>
      </c>
      <c r="L344" s="2">
        <v>120</v>
      </c>
      <c r="M344" s="2">
        <v>116</v>
      </c>
      <c r="N344" s="2">
        <v>1</v>
      </c>
      <c r="O344" s="4">
        <v>1</v>
      </c>
      <c r="P344" s="2" t="s">
        <v>620</v>
      </c>
    </row>
    <row r="345" spans="1:16">
      <c r="A345" s="5" t="str">
        <f t="shared" si="5"/>
        <v>000172</v>
      </c>
      <c r="B345" t="s">
        <v>2299</v>
      </c>
      <c r="C345">
        <v>67</v>
      </c>
      <c r="D345" t="s">
        <v>50</v>
      </c>
      <c r="E345" t="s">
        <v>25</v>
      </c>
      <c r="F345">
        <v>20150803</v>
      </c>
      <c r="G345" t="s">
        <v>17</v>
      </c>
      <c r="H345" t="s">
        <v>80</v>
      </c>
      <c r="I345" t="s">
        <v>2238</v>
      </c>
      <c r="J345" t="s">
        <v>82</v>
      </c>
      <c r="K345">
        <v>1</v>
      </c>
      <c r="L345">
        <v>130</v>
      </c>
      <c r="M345">
        <v>95</v>
      </c>
      <c r="N345">
        <v>5</v>
      </c>
      <c r="O345" s="3">
        <v>20</v>
      </c>
      <c r="P345" t="s">
        <v>449</v>
      </c>
    </row>
    <row r="346" spans="1:16">
      <c r="A346" s="5" t="str">
        <f t="shared" si="5"/>
        <v>000173</v>
      </c>
      <c r="B346" s="2" t="s">
        <v>878</v>
      </c>
      <c r="C346" s="2">
        <v>351</v>
      </c>
      <c r="D346" s="2" t="s">
        <v>111</v>
      </c>
      <c r="E346" s="2" t="s">
        <v>16</v>
      </c>
      <c r="F346" s="2">
        <v>20161202</v>
      </c>
      <c r="G346" s="2" t="s">
        <v>17</v>
      </c>
      <c r="H346" s="2" t="s">
        <v>86</v>
      </c>
      <c r="I346" s="2" t="s">
        <v>34</v>
      </c>
      <c r="J346" s="2" t="s">
        <v>87</v>
      </c>
      <c r="K346" s="2" t="s">
        <v>36</v>
      </c>
      <c r="L346" s="2">
        <v>120</v>
      </c>
      <c r="M346" s="2">
        <v>474</v>
      </c>
      <c r="N346" s="2">
        <v>1</v>
      </c>
      <c r="O346" s="4">
        <v>20</v>
      </c>
      <c r="P346" s="2" t="s">
        <v>277</v>
      </c>
    </row>
    <row r="347" spans="1:16">
      <c r="A347" s="5" t="str">
        <f t="shared" si="5"/>
        <v>000173</v>
      </c>
      <c r="B347" t="s">
        <v>2300</v>
      </c>
      <c r="C347">
        <v>321</v>
      </c>
      <c r="D347" t="s">
        <v>85</v>
      </c>
      <c r="E347" t="s">
        <v>16</v>
      </c>
      <c r="F347">
        <v>20191029</v>
      </c>
      <c r="G347" t="s">
        <v>26</v>
      </c>
      <c r="H347" t="s">
        <v>242</v>
      </c>
      <c r="I347">
        <v>4.0999999999999996</v>
      </c>
      <c r="J347" t="s">
        <v>73</v>
      </c>
      <c r="K347" t="s">
        <v>73</v>
      </c>
      <c r="L347">
        <v>120</v>
      </c>
      <c r="M347">
        <v>64</v>
      </c>
      <c r="N347">
        <v>1</v>
      </c>
      <c r="O347" s="3">
        <v>1</v>
      </c>
      <c r="P347" t="s">
        <v>162</v>
      </c>
    </row>
    <row r="348" spans="1:16">
      <c r="A348" s="5" t="str">
        <f t="shared" si="5"/>
        <v>000174</v>
      </c>
      <c r="B348" s="2" t="s">
        <v>879</v>
      </c>
      <c r="C348" s="2">
        <v>488</v>
      </c>
      <c r="D348" s="2" t="s">
        <v>133</v>
      </c>
      <c r="E348" s="2" t="s">
        <v>25</v>
      </c>
      <c r="F348" s="2">
        <v>20160407</v>
      </c>
      <c r="G348" s="2" t="s">
        <v>39</v>
      </c>
      <c r="H348" s="2" t="s">
        <v>63</v>
      </c>
      <c r="I348" s="2" t="s">
        <v>662</v>
      </c>
      <c r="J348" s="2" t="s">
        <v>352</v>
      </c>
      <c r="K348" s="2" t="s">
        <v>43</v>
      </c>
      <c r="L348" s="2">
        <v>120</v>
      </c>
      <c r="M348" s="2">
        <v>299</v>
      </c>
      <c r="N348" s="2">
        <v>0.625</v>
      </c>
      <c r="O348" s="4">
        <v>0.625</v>
      </c>
      <c r="P348" s="2" t="s">
        <v>540</v>
      </c>
    </row>
    <row r="349" spans="1:16">
      <c r="A349" s="5" t="str">
        <f t="shared" si="5"/>
        <v>000174</v>
      </c>
      <c r="B349" t="s">
        <v>2301</v>
      </c>
      <c r="C349">
        <v>114</v>
      </c>
      <c r="D349" t="s">
        <v>133</v>
      </c>
      <c r="E349" t="s">
        <v>25</v>
      </c>
      <c r="F349">
        <v>20160113</v>
      </c>
      <c r="G349" t="s">
        <v>17</v>
      </c>
      <c r="H349" t="s">
        <v>18</v>
      </c>
      <c r="I349" t="s">
        <v>19</v>
      </c>
      <c r="J349" t="s">
        <v>158</v>
      </c>
      <c r="K349" t="s">
        <v>21</v>
      </c>
      <c r="L349">
        <v>120</v>
      </c>
      <c r="M349">
        <v>227</v>
      </c>
      <c r="N349">
        <v>3</v>
      </c>
      <c r="O349" s="3">
        <v>3</v>
      </c>
      <c r="P349" t="s">
        <v>713</v>
      </c>
    </row>
    <row r="350" spans="1:16">
      <c r="A350" s="5" t="str">
        <f t="shared" si="5"/>
        <v>000175</v>
      </c>
      <c r="B350" s="2" t="s">
        <v>880</v>
      </c>
      <c r="C350" s="2">
        <v>330</v>
      </c>
      <c r="D350" s="2" t="s">
        <v>57</v>
      </c>
      <c r="E350" s="2" t="s">
        <v>16</v>
      </c>
      <c r="F350" s="2">
        <v>20160104</v>
      </c>
      <c r="G350" s="2" t="s">
        <v>17</v>
      </c>
      <c r="H350" s="2" t="s">
        <v>33</v>
      </c>
      <c r="I350" s="2" t="s">
        <v>34</v>
      </c>
      <c r="J350" s="2" t="s">
        <v>87</v>
      </c>
      <c r="K350" s="2" t="s">
        <v>36</v>
      </c>
      <c r="L350" s="2">
        <v>120</v>
      </c>
      <c r="M350" s="2">
        <v>176</v>
      </c>
      <c r="N350" s="2">
        <v>1</v>
      </c>
      <c r="O350" s="4">
        <v>1</v>
      </c>
      <c r="P350" s="2" t="s">
        <v>766</v>
      </c>
    </row>
    <row r="351" spans="1:16">
      <c r="A351" s="5" t="str">
        <f t="shared" si="5"/>
        <v>000175</v>
      </c>
      <c r="B351" t="s">
        <v>2302</v>
      </c>
      <c r="C351">
        <v>87</v>
      </c>
      <c r="D351" t="s">
        <v>76</v>
      </c>
      <c r="E351" t="s">
        <v>16</v>
      </c>
      <c r="F351">
        <v>20170328</v>
      </c>
      <c r="G351" t="s">
        <v>26</v>
      </c>
      <c r="H351" t="s">
        <v>242</v>
      </c>
      <c r="I351" t="s">
        <v>2199</v>
      </c>
      <c r="J351" t="s">
        <v>204</v>
      </c>
      <c r="K351" t="s">
        <v>204</v>
      </c>
      <c r="L351">
        <v>120</v>
      </c>
      <c r="M351">
        <v>43</v>
      </c>
      <c r="N351">
        <v>4</v>
      </c>
      <c r="O351" s="3">
        <v>16</v>
      </c>
      <c r="P351" t="s">
        <v>37</v>
      </c>
    </row>
    <row r="352" spans="1:16">
      <c r="A352" s="5" t="str">
        <f t="shared" si="5"/>
        <v>000176</v>
      </c>
      <c r="B352" s="2" t="s">
        <v>881</v>
      </c>
      <c r="C352" s="2">
        <v>305</v>
      </c>
      <c r="D352" s="2" t="s">
        <v>79</v>
      </c>
      <c r="E352" s="2" t="s">
        <v>25</v>
      </c>
      <c r="F352" s="2">
        <v>20160119</v>
      </c>
      <c r="G352" s="2" t="s">
        <v>17</v>
      </c>
      <c r="H352" s="2" t="s">
        <v>33</v>
      </c>
      <c r="I352" s="2" t="s">
        <v>34</v>
      </c>
      <c r="J352" s="2" t="s">
        <v>87</v>
      </c>
      <c r="K352" s="2" t="s">
        <v>36</v>
      </c>
      <c r="L352" s="2">
        <v>120</v>
      </c>
      <c r="M352" s="2">
        <v>205</v>
      </c>
      <c r="N352" s="2">
        <v>1</v>
      </c>
      <c r="O352" s="4">
        <v>1</v>
      </c>
      <c r="P352" s="2" t="s">
        <v>118</v>
      </c>
    </row>
    <row r="353" spans="1:16">
      <c r="A353" s="5" t="str">
        <f t="shared" si="5"/>
        <v>000176</v>
      </c>
      <c r="B353" t="s">
        <v>2303</v>
      </c>
      <c r="C353">
        <v>102</v>
      </c>
      <c r="D353" t="s">
        <v>323</v>
      </c>
      <c r="E353" t="s">
        <v>25</v>
      </c>
      <c r="F353">
        <v>20150123</v>
      </c>
      <c r="G353" t="s">
        <v>17</v>
      </c>
      <c r="H353" t="s">
        <v>67</v>
      </c>
      <c r="I353" t="s">
        <v>68</v>
      </c>
      <c r="J353" t="s">
        <v>161</v>
      </c>
      <c r="K353">
        <v>0</v>
      </c>
      <c r="L353">
        <v>100</v>
      </c>
      <c r="M353">
        <v>455</v>
      </c>
      <c r="N353">
        <v>3</v>
      </c>
      <c r="O353" s="3">
        <v>3</v>
      </c>
      <c r="P353" t="s">
        <v>271</v>
      </c>
    </row>
    <row r="354" spans="1:16">
      <c r="A354" s="5" t="str">
        <f t="shared" si="5"/>
        <v>000177</v>
      </c>
      <c r="B354" s="2" t="s">
        <v>882</v>
      </c>
      <c r="C354" s="2">
        <v>339</v>
      </c>
      <c r="D354" s="2" t="s">
        <v>50</v>
      </c>
      <c r="E354" s="2" t="s">
        <v>25</v>
      </c>
      <c r="F354" s="2">
        <v>20151203</v>
      </c>
      <c r="G354" s="2" t="s">
        <v>17</v>
      </c>
      <c r="H354" s="2" t="s">
        <v>86</v>
      </c>
      <c r="I354" s="2" t="s">
        <v>34</v>
      </c>
      <c r="J354" s="2" t="s">
        <v>87</v>
      </c>
      <c r="K354" s="2" t="s">
        <v>36</v>
      </c>
      <c r="L354" s="2">
        <v>120</v>
      </c>
      <c r="M354" s="2">
        <v>258</v>
      </c>
      <c r="N354" s="2">
        <v>1</v>
      </c>
      <c r="O354" s="4">
        <v>5</v>
      </c>
      <c r="P354" s="2" t="s">
        <v>506</v>
      </c>
    </row>
    <row r="355" spans="1:16">
      <c r="A355" s="5" t="str">
        <f t="shared" si="5"/>
        <v>000177</v>
      </c>
      <c r="B355" t="s">
        <v>2304</v>
      </c>
      <c r="C355">
        <v>141</v>
      </c>
      <c r="D355" t="s">
        <v>477</v>
      </c>
      <c r="E355" t="s">
        <v>25</v>
      </c>
      <c r="F355">
        <v>20161124</v>
      </c>
      <c r="G355" t="s">
        <v>17</v>
      </c>
      <c r="H355" t="s">
        <v>157</v>
      </c>
      <c r="I355" t="s">
        <v>231</v>
      </c>
      <c r="J355" t="s">
        <v>1554</v>
      </c>
      <c r="K355">
        <v>0</v>
      </c>
      <c r="L355">
        <v>120</v>
      </c>
      <c r="M355">
        <v>118</v>
      </c>
      <c r="N355">
        <v>3</v>
      </c>
      <c r="O355" s="3">
        <v>3</v>
      </c>
      <c r="P355" t="s">
        <v>2305</v>
      </c>
    </row>
    <row r="356" spans="1:16">
      <c r="A356" s="5" t="str">
        <f t="shared" si="5"/>
        <v>000178</v>
      </c>
      <c r="B356" s="2" t="s">
        <v>883</v>
      </c>
      <c r="C356" s="2">
        <v>298</v>
      </c>
      <c r="D356" s="2" t="s">
        <v>556</v>
      </c>
      <c r="E356" s="2" t="s">
        <v>25</v>
      </c>
      <c r="F356" s="2">
        <v>20160624</v>
      </c>
      <c r="G356" s="2" t="s">
        <v>17</v>
      </c>
      <c r="H356" s="2" t="s">
        <v>33</v>
      </c>
      <c r="I356" s="2" t="s">
        <v>34</v>
      </c>
      <c r="J356" s="2" t="s">
        <v>87</v>
      </c>
      <c r="K356" s="2" t="s">
        <v>36</v>
      </c>
      <c r="L356" s="2">
        <v>120</v>
      </c>
      <c r="M356" s="2">
        <v>164</v>
      </c>
      <c r="N356" s="2">
        <v>1</v>
      </c>
      <c r="O356" s="4">
        <v>3</v>
      </c>
      <c r="P356" s="2" t="s">
        <v>167</v>
      </c>
    </row>
    <row r="357" spans="1:16">
      <c r="A357" s="5" t="str">
        <f t="shared" si="5"/>
        <v>000178</v>
      </c>
      <c r="B357" t="s">
        <v>2306</v>
      </c>
      <c r="C357">
        <v>47</v>
      </c>
      <c r="D357" t="s">
        <v>174</v>
      </c>
      <c r="E357" t="s">
        <v>25</v>
      </c>
      <c r="F357">
        <v>20160315</v>
      </c>
      <c r="G357" t="s">
        <v>39</v>
      </c>
      <c r="H357" t="s">
        <v>2215</v>
      </c>
      <c r="I357">
        <v>6.04</v>
      </c>
      <c r="J357" t="s">
        <v>2307</v>
      </c>
      <c r="L357">
        <v>140</v>
      </c>
      <c r="M357">
        <v>150</v>
      </c>
      <c r="N357">
        <v>1</v>
      </c>
      <c r="O357" s="3">
        <v>10</v>
      </c>
      <c r="P357" t="s">
        <v>2308</v>
      </c>
    </row>
    <row r="358" spans="1:16">
      <c r="A358" s="5" t="str">
        <f t="shared" si="5"/>
        <v>000179</v>
      </c>
      <c r="B358" s="2" t="s">
        <v>884</v>
      </c>
      <c r="C358" s="2">
        <v>394</v>
      </c>
      <c r="D358" s="2" t="s">
        <v>54</v>
      </c>
      <c r="E358" s="2" t="s">
        <v>16</v>
      </c>
      <c r="F358" s="2">
        <v>20171231</v>
      </c>
      <c r="G358" s="2" t="s">
        <v>17</v>
      </c>
      <c r="H358" s="2" t="s">
        <v>419</v>
      </c>
      <c r="I358" s="2" t="s">
        <v>34</v>
      </c>
      <c r="J358" s="2" t="s">
        <v>87</v>
      </c>
      <c r="K358" s="2" t="s">
        <v>36</v>
      </c>
      <c r="L358" s="2">
        <v>120</v>
      </c>
      <c r="M358" s="2">
        <v>505</v>
      </c>
      <c r="N358" s="2">
        <v>1</v>
      </c>
      <c r="O358" s="4">
        <v>8</v>
      </c>
      <c r="P358" s="2" t="s">
        <v>344</v>
      </c>
    </row>
    <row r="359" spans="1:16">
      <c r="A359" s="5" t="str">
        <f t="shared" si="5"/>
        <v>000179</v>
      </c>
      <c r="B359" t="s">
        <v>2309</v>
      </c>
      <c r="C359">
        <v>192</v>
      </c>
      <c r="D359" t="s">
        <v>72</v>
      </c>
      <c r="E359" t="s">
        <v>16</v>
      </c>
      <c r="F359">
        <v>20170112</v>
      </c>
      <c r="G359" t="s">
        <v>39</v>
      </c>
      <c r="H359" t="s">
        <v>63</v>
      </c>
      <c r="I359" t="s">
        <v>138</v>
      </c>
      <c r="J359" t="s">
        <v>126</v>
      </c>
      <c r="K359" t="s">
        <v>43</v>
      </c>
      <c r="L359">
        <v>120</v>
      </c>
      <c r="M359">
        <v>162</v>
      </c>
      <c r="N359">
        <v>2.5</v>
      </c>
      <c r="O359" s="3">
        <v>2.5</v>
      </c>
      <c r="P359" t="s">
        <v>180</v>
      </c>
    </row>
    <row r="360" spans="1:16">
      <c r="A360" s="5" t="str">
        <f t="shared" si="5"/>
        <v>000180</v>
      </c>
      <c r="B360" s="2" t="s">
        <v>885</v>
      </c>
      <c r="C360" s="2">
        <v>285</v>
      </c>
      <c r="D360" s="2" t="s">
        <v>72</v>
      </c>
      <c r="E360" s="2" t="s">
        <v>16</v>
      </c>
      <c r="F360" s="2">
        <v>20170504</v>
      </c>
      <c r="G360" s="2" t="s">
        <v>17</v>
      </c>
      <c r="H360" s="2" t="s">
        <v>33</v>
      </c>
      <c r="I360" s="2" t="s">
        <v>19</v>
      </c>
      <c r="J360" s="2" t="s">
        <v>87</v>
      </c>
      <c r="K360" s="2" t="s">
        <v>36</v>
      </c>
      <c r="L360" s="2">
        <v>120</v>
      </c>
      <c r="M360" s="2">
        <v>218</v>
      </c>
      <c r="N360" s="2">
        <v>1</v>
      </c>
      <c r="O360" s="4">
        <v>7</v>
      </c>
      <c r="P360" s="2" t="s">
        <v>398</v>
      </c>
    </row>
    <row r="361" spans="1:16">
      <c r="A361" s="5" t="str">
        <f t="shared" si="5"/>
        <v>000180</v>
      </c>
      <c r="B361" t="s">
        <v>2310</v>
      </c>
      <c r="C361">
        <v>76</v>
      </c>
      <c r="D361" t="s">
        <v>212</v>
      </c>
      <c r="E361" t="s">
        <v>16</v>
      </c>
      <c r="F361">
        <v>20161124</v>
      </c>
      <c r="G361" t="s">
        <v>39</v>
      </c>
      <c r="H361" t="s">
        <v>1603</v>
      </c>
      <c r="I361" t="s">
        <v>1602</v>
      </c>
      <c r="J361" t="s">
        <v>42</v>
      </c>
      <c r="K361" t="s">
        <v>43</v>
      </c>
      <c r="L361">
        <v>120</v>
      </c>
      <c r="M361">
        <v>175</v>
      </c>
      <c r="N361">
        <v>5</v>
      </c>
      <c r="O361" s="3">
        <v>5</v>
      </c>
      <c r="P361" t="s">
        <v>481</v>
      </c>
    </row>
    <row r="362" spans="1:16">
      <c r="A362" s="5" t="str">
        <f t="shared" si="5"/>
        <v>000181</v>
      </c>
      <c r="B362" s="2" t="s">
        <v>886</v>
      </c>
      <c r="C362" s="2">
        <v>355</v>
      </c>
      <c r="D362" s="2" t="s">
        <v>120</v>
      </c>
      <c r="E362" s="2" t="s">
        <v>16</v>
      </c>
      <c r="F362" s="2">
        <v>20181117</v>
      </c>
      <c r="G362" s="2" t="s">
        <v>17</v>
      </c>
      <c r="H362" s="2" t="s">
        <v>33</v>
      </c>
      <c r="I362" s="2" t="s">
        <v>19</v>
      </c>
      <c r="J362" s="2" t="s">
        <v>87</v>
      </c>
      <c r="K362" s="2" t="s">
        <v>36</v>
      </c>
      <c r="L362" s="2">
        <v>120</v>
      </c>
      <c r="M362" s="2">
        <v>122</v>
      </c>
      <c r="N362" s="2">
        <v>1</v>
      </c>
      <c r="O362" s="4">
        <v>1</v>
      </c>
      <c r="P362" s="2" t="s">
        <v>779</v>
      </c>
    </row>
    <row r="363" spans="1:16">
      <c r="A363" s="5" t="str">
        <f t="shared" si="5"/>
        <v>000181</v>
      </c>
      <c r="B363" t="s">
        <v>2311</v>
      </c>
      <c r="C363">
        <v>122</v>
      </c>
      <c r="D363" t="s">
        <v>120</v>
      </c>
      <c r="E363" t="s">
        <v>16</v>
      </c>
      <c r="F363">
        <v>20180824</v>
      </c>
      <c r="G363" t="s">
        <v>26</v>
      </c>
      <c r="H363" t="s">
        <v>498</v>
      </c>
      <c r="I363">
        <v>4.0999999999999996</v>
      </c>
      <c r="J363" t="s">
        <v>52</v>
      </c>
      <c r="K363" t="s">
        <v>52</v>
      </c>
      <c r="L363">
        <v>120</v>
      </c>
      <c r="M363">
        <v>206</v>
      </c>
      <c r="N363">
        <v>3</v>
      </c>
      <c r="O363" s="3">
        <v>12</v>
      </c>
      <c r="P363" t="s">
        <v>1946</v>
      </c>
    </row>
    <row r="364" spans="1:16">
      <c r="A364" s="5" t="str">
        <f t="shared" si="5"/>
        <v>000182</v>
      </c>
      <c r="B364" s="2" t="s">
        <v>887</v>
      </c>
      <c r="C364" s="2">
        <v>590</v>
      </c>
      <c r="D364" s="2" t="s">
        <v>290</v>
      </c>
      <c r="E364" s="2" t="s">
        <v>25</v>
      </c>
      <c r="F364" s="2">
        <v>20191031</v>
      </c>
      <c r="G364" s="2" t="s">
        <v>39</v>
      </c>
      <c r="H364" s="2" t="s">
        <v>246</v>
      </c>
      <c r="I364" s="2" t="s">
        <v>247</v>
      </c>
      <c r="J364" s="2" t="s">
        <v>126</v>
      </c>
      <c r="K364" s="2" t="s">
        <v>43</v>
      </c>
      <c r="L364" s="2">
        <v>120</v>
      </c>
      <c r="M364" s="2">
        <v>215</v>
      </c>
      <c r="N364" s="2">
        <v>0.625</v>
      </c>
      <c r="O364" s="4">
        <v>0.625</v>
      </c>
      <c r="P364" s="2" t="s">
        <v>888</v>
      </c>
    </row>
    <row r="365" spans="1:16">
      <c r="A365" s="5" t="str">
        <f t="shared" si="5"/>
        <v>000182</v>
      </c>
      <c r="B365" t="s">
        <v>2312</v>
      </c>
      <c r="C365">
        <v>188</v>
      </c>
      <c r="D365" t="s">
        <v>598</v>
      </c>
      <c r="E365" t="s">
        <v>25</v>
      </c>
      <c r="F365">
        <v>20180626</v>
      </c>
      <c r="G365" t="s">
        <v>17</v>
      </c>
      <c r="H365" t="s">
        <v>86</v>
      </c>
      <c r="I365" t="s">
        <v>19</v>
      </c>
      <c r="J365" t="s">
        <v>154</v>
      </c>
      <c r="K365" t="s">
        <v>36</v>
      </c>
      <c r="L365">
        <v>100</v>
      </c>
      <c r="M365">
        <v>169</v>
      </c>
      <c r="N365">
        <v>3</v>
      </c>
      <c r="O365" s="3">
        <v>8</v>
      </c>
      <c r="P365" t="s">
        <v>315</v>
      </c>
    </row>
    <row r="366" spans="1:16">
      <c r="A366" s="5" t="str">
        <f t="shared" si="5"/>
        <v>000183</v>
      </c>
      <c r="B366" s="2" t="s">
        <v>889</v>
      </c>
      <c r="C366" s="2">
        <v>553</v>
      </c>
      <c r="D366" s="2" t="s">
        <v>848</v>
      </c>
      <c r="E366" s="2" t="s">
        <v>16</v>
      </c>
      <c r="F366" s="2">
        <v>20180706</v>
      </c>
      <c r="G366" s="2" t="s">
        <v>39</v>
      </c>
      <c r="H366" s="2" t="s">
        <v>40</v>
      </c>
      <c r="I366" s="2" t="s">
        <v>196</v>
      </c>
      <c r="J366" s="2" t="s">
        <v>126</v>
      </c>
      <c r="K366" s="2" t="s">
        <v>43</v>
      </c>
      <c r="L366" s="2">
        <v>120</v>
      </c>
      <c r="M366" s="2">
        <v>99</v>
      </c>
      <c r="N366" s="2">
        <v>0.625</v>
      </c>
      <c r="O366" s="4">
        <v>0.625</v>
      </c>
      <c r="P366" s="2" t="s">
        <v>815</v>
      </c>
    </row>
    <row r="367" spans="1:16">
      <c r="A367" s="5" t="str">
        <f t="shared" si="5"/>
        <v>000183</v>
      </c>
      <c r="B367" t="s">
        <v>2313</v>
      </c>
      <c r="C367">
        <v>169</v>
      </c>
      <c r="D367" t="s">
        <v>848</v>
      </c>
      <c r="E367" t="s">
        <v>16</v>
      </c>
      <c r="F367">
        <v>20180525</v>
      </c>
      <c r="G367" t="s">
        <v>39</v>
      </c>
      <c r="H367" t="s">
        <v>63</v>
      </c>
      <c r="I367" t="s">
        <v>138</v>
      </c>
      <c r="J367" t="s">
        <v>47</v>
      </c>
      <c r="K367" t="s">
        <v>43</v>
      </c>
      <c r="L367">
        <v>120</v>
      </c>
      <c r="M367">
        <v>99</v>
      </c>
      <c r="N367">
        <v>2.5</v>
      </c>
      <c r="O367" s="3">
        <v>10</v>
      </c>
      <c r="P367" t="s">
        <v>180</v>
      </c>
    </row>
    <row r="368" spans="1:16">
      <c r="A368" s="5" t="str">
        <f t="shared" si="5"/>
        <v>000184</v>
      </c>
      <c r="B368" s="2" t="s">
        <v>890</v>
      </c>
      <c r="C368" s="2">
        <v>340</v>
      </c>
      <c r="D368" s="2" t="s">
        <v>85</v>
      </c>
      <c r="E368" s="2" t="s">
        <v>16</v>
      </c>
      <c r="F368" s="2">
        <v>20150414</v>
      </c>
      <c r="G368" s="2" t="s">
        <v>17</v>
      </c>
      <c r="H368" s="2" t="s">
        <v>419</v>
      </c>
      <c r="I368" s="2" t="s">
        <v>34</v>
      </c>
      <c r="J368" s="2" t="s">
        <v>87</v>
      </c>
      <c r="K368" s="2" t="s">
        <v>36</v>
      </c>
      <c r="L368" s="2">
        <v>120</v>
      </c>
      <c r="M368" s="2">
        <v>504</v>
      </c>
      <c r="N368" s="2">
        <v>1</v>
      </c>
      <c r="O368" s="4">
        <v>1</v>
      </c>
      <c r="P368" s="2" t="s">
        <v>286</v>
      </c>
    </row>
    <row r="369" spans="1:16">
      <c r="A369" s="5" t="str">
        <f t="shared" si="5"/>
        <v>000184</v>
      </c>
      <c r="B369" t="s">
        <v>2314</v>
      </c>
      <c r="C369">
        <v>82</v>
      </c>
      <c r="D369" t="s">
        <v>212</v>
      </c>
      <c r="E369" t="s">
        <v>16</v>
      </c>
      <c r="F369">
        <v>20150707</v>
      </c>
      <c r="G369" t="s">
        <v>39</v>
      </c>
      <c r="H369" t="s">
        <v>63</v>
      </c>
      <c r="I369" t="s">
        <v>64</v>
      </c>
      <c r="J369" t="s">
        <v>126</v>
      </c>
      <c r="K369" t="s">
        <v>43</v>
      </c>
      <c r="L369">
        <v>120</v>
      </c>
      <c r="M369">
        <v>181</v>
      </c>
      <c r="N369">
        <v>5</v>
      </c>
      <c r="O369" s="3">
        <v>20</v>
      </c>
      <c r="P369" t="s">
        <v>1312</v>
      </c>
    </row>
    <row r="370" spans="1:16">
      <c r="A370" s="5" t="str">
        <f t="shared" si="5"/>
        <v>000185</v>
      </c>
      <c r="B370" s="2" t="s">
        <v>891</v>
      </c>
      <c r="C370" s="2">
        <v>320</v>
      </c>
      <c r="D370" s="2" t="s">
        <v>57</v>
      </c>
      <c r="E370" s="2" t="s">
        <v>25</v>
      </c>
      <c r="F370" s="2">
        <v>20190201</v>
      </c>
      <c r="G370" s="2" t="s">
        <v>17</v>
      </c>
      <c r="H370" s="2" t="s">
        <v>33</v>
      </c>
      <c r="I370" s="2" t="s">
        <v>19</v>
      </c>
      <c r="J370" s="2" t="s">
        <v>87</v>
      </c>
      <c r="K370" s="2" t="s">
        <v>36</v>
      </c>
      <c r="L370" s="2">
        <v>120</v>
      </c>
      <c r="M370" s="2">
        <v>192</v>
      </c>
      <c r="N370" s="2">
        <v>1</v>
      </c>
      <c r="O370" s="4">
        <v>1</v>
      </c>
      <c r="P370" s="2" t="s">
        <v>757</v>
      </c>
    </row>
    <row r="371" spans="1:16">
      <c r="A371" s="5" t="str">
        <f t="shared" si="5"/>
        <v>000185</v>
      </c>
      <c r="B371" t="s">
        <v>2315</v>
      </c>
      <c r="C371">
        <v>81</v>
      </c>
      <c r="D371" t="s">
        <v>24</v>
      </c>
      <c r="E371" t="s">
        <v>25</v>
      </c>
      <c r="F371">
        <v>20160909</v>
      </c>
      <c r="G371" t="s">
        <v>1997</v>
      </c>
      <c r="H371" t="s">
        <v>2245</v>
      </c>
      <c r="I371" t="s">
        <v>1999</v>
      </c>
      <c r="J371" t="s">
        <v>639</v>
      </c>
      <c r="K371" t="s">
        <v>639</v>
      </c>
      <c r="L371">
        <v>120</v>
      </c>
      <c r="M371">
        <v>125</v>
      </c>
      <c r="N371">
        <v>5</v>
      </c>
      <c r="O371" s="3">
        <v>5</v>
      </c>
      <c r="P371" t="s">
        <v>311</v>
      </c>
    </row>
    <row r="372" spans="1:16">
      <c r="A372" s="5" t="str">
        <f t="shared" si="5"/>
        <v>000186</v>
      </c>
      <c r="B372" s="2" t="s">
        <v>892</v>
      </c>
      <c r="C372" s="2">
        <v>265</v>
      </c>
      <c r="D372" s="2" t="s">
        <v>151</v>
      </c>
      <c r="E372" s="2" t="s">
        <v>25</v>
      </c>
      <c r="F372" s="2">
        <v>20191105</v>
      </c>
      <c r="G372" s="2" t="s">
        <v>17</v>
      </c>
      <c r="H372" s="2" t="s">
        <v>33</v>
      </c>
      <c r="I372" s="2" t="s">
        <v>19</v>
      </c>
      <c r="J372" s="2" t="s">
        <v>87</v>
      </c>
      <c r="K372" s="2" t="s">
        <v>36</v>
      </c>
      <c r="L372" s="2">
        <v>120</v>
      </c>
      <c r="M372" s="2">
        <v>227</v>
      </c>
      <c r="N372" s="2">
        <v>1</v>
      </c>
      <c r="O372" s="4">
        <v>6</v>
      </c>
      <c r="P372" s="2" t="s">
        <v>405</v>
      </c>
    </row>
    <row r="373" spans="1:16">
      <c r="A373" s="5" t="str">
        <f t="shared" si="5"/>
        <v>000186</v>
      </c>
      <c r="B373" t="s">
        <v>2316</v>
      </c>
      <c r="C373">
        <v>80</v>
      </c>
      <c r="D373" t="s">
        <v>169</v>
      </c>
      <c r="E373" t="s">
        <v>25</v>
      </c>
      <c r="F373">
        <v>20170216</v>
      </c>
      <c r="G373" t="s">
        <v>92</v>
      </c>
      <c r="H373" t="s">
        <v>280</v>
      </c>
      <c r="I373" t="s">
        <v>2273</v>
      </c>
      <c r="J373" t="s">
        <v>1978</v>
      </c>
      <c r="L373">
        <v>120</v>
      </c>
      <c r="M373">
        <v>100</v>
      </c>
      <c r="N373">
        <v>4</v>
      </c>
      <c r="O373" s="3">
        <v>4</v>
      </c>
      <c r="P373" t="s">
        <v>2317</v>
      </c>
    </row>
    <row r="374" spans="1:16">
      <c r="A374" s="5" t="str">
        <f t="shared" si="5"/>
        <v>000187</v>
      </c>
      <c r="B374" s="2" t="s">
        <v>893</v>
      </c>
      <c r="C374" s="2">
        <v>355</v>
      </c>
      <c r="D374" s="2" t="s">
        <v>894</v>
      </c>
      <c r="E374" s="2" t="s">
        <v>16</v>
      </c>
      <c r="F374" s="2">
        <v>20170620</v>
      </c>
      <c r="G374" s="2" t="s">
        <v>17</v>
      </c>
      <c r="H374" s="2" t="s">
        <v>33</v>
      </c>
      <c r="I374" s="2" t="s">
        <v>34</v>
      </c>
      <c r="J374" s="2" t="s">
        <v>87</v>
      </c>
      <c r="K374" s="2" t="s">
        <v>36</v>
      </c>
      <c r="L374" s="2">
        <v>120</v>
      </c>
      <c r="M374" s="2">
        <v>196</v>
      </c>
      <c r="N374" s="2">
        <v>1</v>
      </c>
      <c r="O374" s="4">
        <v>1</v>
      </c>
      <c r="P374" s="2" t="s">
        <v>457</v>
      </c>
    </row>
    <row r="375" spans="1:16">
      <c r="A375" s="5" t="str">
        <f t="shared" si="5"/>
        <v>000187</v>
      </c>
      <c r="B375" t="s">
        <v>2318</v>
      </c>
      <c r="C375">
        <v>93</v>
      </c>
      <c r="D375" t="s">
        <v>894</v>
      </c>
      <c r="E375" t="s">
        <v>16</v>
      </c>
      <c r="F375">
        <v>20171116</v>
      </c>
      <c r="G375" t="s">
        <v>39</v>
      </c>
      <c r="H375" t="s">
        <v>1603</v>
      </c>
      <c r="I375" t="s">
        <v>1602</v>
      </c>
      <c r="J375" t="s">
        <v>47</v>
      </c>
      <c r="K375" t="s">
        <v>43</v>
      </c>
      <c r="L375">
        <v>120</v>
      </c>
      <c r="M375">
        <v>191</v>
      </c>
      <c r="N375">
        <v>5</v>
      </c>
      <c r="O375" s="3">
        <v>5</v>
      </c>
      <c r="P375" t="s">
        <v>2319</v>
      </c>
    </row>
    <row r="376" spans="1:16">
      <c r="A376" s="5" t="str">
        <f t="shared" si="5"/>
        <v>000188</v>
      </c>
      <c r="B376" s="2" t="s">
        <v>895</v>
      </c>
      <c r="C376" s="2">
        <v>366</v>
      </c>
      <c r="D376" s="2" t="s">
        <v>193</v>
      </c>
      <c r="E376" s="2" t="s">
        <v>16</v>
      </c>
      <c r="F376" s="2">
        <v>20150901</v>
      </c>
      <c r="G376" s="2" t="s">
        <v>17</v>
      </c>
      <c r="H376" s="2" t="s">
        <v>419</v>
      </c>
      <c r="I376" s="2" t="s">
        <v>34</v>
      </c>
      <c r="J376" s="2" t="s">
        <v>87</v>
      </c>
      <c r="K376" s="2" t="s">
        <v>36</v>
      </c>
      <c r="L376" s="2">
        <v>120</v>
      </c>
      <c r="M376" s="2">
        <v>399</v>
      </c>
      <c r="N376" s="2">
        <v>1</v>
      </c>
      <c r="O376" s="4">
        <v>1</v>
      </c>
      <c r="P376" s="2" t="s">
        <v>382</v>
      </c>
    </row>
    <row r="377" spans="1:16">
      <c r="A377" s="5" t="str">
        <f t="shared" si="5"/>
        <v>000188</v>
      </c>
      <c r="B377" t="s">
        <v>2320</v>
      </c>
      <c r="C377">
        <v>184</v>
      </c>
      <c r="D377" t="s">
        <v>193</v>
      </c>
      <c r="E377" t="s">
        <v>16</v>
      </c>
      <c r="F377">
        <v>20160722</v>
      </c>
      <c r="G377" t="s">
        <v>39</v>
      </c>
      <c r="H377" t="s">
        <v>63</v>
      </c>
      <c r="I377" t="s">
        <v>662</v>
      </c>
      <c r="J377" t="s">
        <v>126</v>
      </c>
      <c r="K377" t="s">
        <v>43</v>
      </c>
      <c r="L377">
        <v>120</v>
      </c>
      <c r="M377">
        <v>94</v>
      </c>
      <c r="N377">
        <v>2.5</v>
      </c>
      <c r="O377" s="3">
        <v>2.5</v>
      </c>
      <c r="P377" t="s">
        <v>1119</v>
      </c>
    </row>
    <row r="378" spans="1:16">
      <c r="A378" s="5" t="str">
        <f t="shared" si="5"/>
        <v>000189</v>
      </c>
      <c r="B378" s="2" t="s">
        <v>896</v>
      </c>
      <c r="C378" s="2">
        <v>548</v>
      </c>
      <c r="D378" s="2" t="s">
        <v>260</v>
      </c>
      <c r="E378" s="2" t="s">
        <v>16</v>
      </c>
      <c r="F378" s="2">
        <v>20150312</v>
      </c>
      <c r="G378" s="2" t="s">
        <v>39</v>
      </c>
      <c r="H378" s="2" t="s">
        <v>40</v>
      </c>
      <c r="I378" s="2" t="s">
        <v>125</v>
      </c>
      <c r="J378" s="2" t="s">
        <v>352</v>
      </c>
      <c r="K378" s="2" t="s">
        <v>43</v>
      </c>
      <c r="L378" s="2">
        <v>120</v>
      </c>
      <c r="M378" s="2">
        <v>299</v>
      </c>
      <c r="N378" s="2">
        <v>0.625</v>
      </c>
      <c r="O378" s="4">
        <v>0.625</v>
      </c>
      <c r="P378" s="2" t="s">
        <v>341</v>
      </c>
    </row>
    <row r="379" spans="1:16">
      <c r="A379" s="5" t="str">
        <f t="shared" si="5"/>
        <v>000189</v>
      </c>
      <c r="B379" t="s">
        <v>2321</v>
      </c>
      <c r="C379">
        <v>199</v>
      </c>
      <c r="D379" t="s">
        <v>245</v>
      </c>
      <c r="E379" t="s">
        <v>16</v>
      </c>
      <c r="F379">
        <v>20160902</v>
      </c>
      <c r="G379" t="s">
        <v>92</v>
      </c>
      <c r="H379" t="s">
        <v>221</v>
      </c>
      <c r="I379" t="s">
        <v>2322</v>
      </c>
      <c r="J379" t="s">
        <v>189</v>
      </c>
      <c r="K379" t="s">
        <v>190</v>
      </c>
      <c r="L379">
        <v>120</v>
      </c>
      <c r="M379">
        <v>103</v>
      </c>
      <c r="N379">
        <v>2</v>
      </c>
      <c r="O379" s="3">
        <v>2</v>
      </c>
      <c r="P379" t="s">
        <v>282</v>
      </c>
    </row>
    <row r="380" spans="1:16">
      <c r="A380" s="5" t="str">
        <f t="shared" si="5"/>
        <v>000190</v>
      </c>
      <c r="B380" s="2" t="s">
        <v>897</v>
      </c>
      <c r="C380" s="2">
        <v>364</v>
      </c>
      <c r="D380" s="2" t="s">
        <v>62</v>
      </c>
      <c r="E380" s="2" t="s">
        <v>16</v>
      </c>
      <c r="F380" s="2">
        <v>20180810</v>
      </c>
      <c r="G380" s="2" t="s">
        <v>17</v>
      </c>
      <c r="H380" s="2" t="s">
        <v>33</v>
      </c>
      <c r="I380" s="2" t="s">
        <v>19</v>
      </c>
      <c r="J380" s="2" t="s">
        <v>87</v>
      </c>
      <c r="K380" s="2" t="s">
        <v>36</v>
      </c>
      <c r="L380" s="2">
        <v>120</v>
      </c>
      <c r="M380" s="2">
        <v>338</v>
      </c>
      <c r="N380" s="2">
        <v>1</v>
      </c>
      <c r="O380" s="4">
        <v>1</v>
      </c>
      <c r="P380" s="2" t="s">
        <v>499</v>
      </c>
    </row>
    <row r="381" spans="1:16">
      <c r="A381" s="5" t="str">
        <f t="shared" si="5"/>
        <v>000190</v>
      </c>
      <c r="B381" t="s">
        <v>2323</v>
      </c>
      <c r="C381">
        <v>81</v>
      </c>
      <c r="D381" t="s">
        <v>120</v>
      </c>
      <c r="E381" t="s">
        <v>16</v>
      </c>
      <c r="F381">
        <v>20170704</v>
      </c>
      <c r="G381" t="s">
        <v>26</v>
      </c>
      <c r="H381" t="s">
        <v>242</v>
      </c>
      <c r="I381">
        <v>4.0999999999999996</v>
      </c>
      <c r="J381" t="s">
        <v>113</v>
      </c>
      <c r="K381" t="s">
        <v>113</v>
      </c>
      <c r="L381">
        <v>120</v>
      </c>
      <c r="M381">
        <v>344</v>
      </c>
      <c r="N381">
        <v>5</v>
      </c>
      <c r="O381" s="3">
        <v>5</v>
      </c>
      <c r="P381" t="s">
        <v>30</v>
      </c>
    </row>
    <row r="382" spans="1:16">
      <c r="A382" s="5" t="str">
        <f t="shared" si="5"/>
        <v>000191</v>
      </c>
      <c r="B382" s="2" t="s">
        <v>898</v>
      </c>
      <c r="C382" s="2">
        <v>315</v>
      </c>
      <c r="D382" s="2" t="s">
        <v>54</v>
      </c>
      <c r="E382" s="2" t="s">
        <v>16</v>
      </c>
      <c r="F382" s="2">
        <v>20181208</v>
      </c>
      <c r="G382" s="2" t="s">
        <v>17</v>
      </c>
      <c r="H382" s="2" t="s">
        <v>33</v>
      </c>
      <c r="I382" s="2" t="s">
        <v>19</v>
      </c>
      <c r="J382" s="2" t="s">
        <v>87</v>
      </c>
      <c r="K382" s="2" t="s">
        <v>36</v>
      </c>
      <c r="L382" s="2">
        <v>120</v>
      </c>
      <c r="M382" s="2">
        <v>200</v>
      </c>
      <c r="N382" s="2">
        <v>1</v>
      </c>
      <c r="O382" s="4">
        <v>2</v>
      </c>
      <c r="P382" s="2" t="s">
        <v>159</v>
      </c>
    </row>
    <row r="383" spans="1:16">
      <c r="A383" s="5" t="str">
        <f t="shared" si="5"/>
        <v>000191</v>
      </c>
      <c r="B383" t="s">
        <v>2324</v>
      </c>
      <c r="C383">
        <v>243</v>
      </c>
      <c r="D383" t="s">
        <v>54</v>
      </c>
      <c r="E383" t="s">
        <v>16</v>
      </c>
      <c r="F383">
        <v>20190814</v>
      </c>
      <c r="G383" t="s">
        <v>17</v>
      </c>
      <c r="H383" t="s">
        <v>33</v>
      </c>
      <c r="I383" t="s">
        <v>34</v>
      </c>
      <c r="J383" t="s">
        <v>20</v>
      </c>
      <c r="K383" t="s">
        <v>36</v>
      </c>
      <c r="L383">
        <v>120</v>
      </c>
      <c r="M383">
        <v>96</v>
      </c>
      <c r="N383">
        <v>1.5</v>
      </c>
      <c r="O383" s="3">
        <v>1.5</v>
      </c>
      <c r="P383" t="s">
        <v>681</v>
      </c>
    </row>
    <row r="384" spans="1:16">
      <c r="A384" s="5" t="str">
        <f t="shared" si="5"/>
        <v>000192</v>
      </c>
      <c r="B384" s="2" t="s">
        <v>899</v>
      </c>
      <c r="C384" s="2">
        <v>1110</v>
      </c>
      <c r="D384" s="2" t="s">
        <v>120</v>
      </c>
      <c r="E384" s="2" t="s">
        <v>16</v>
      </c>
      <c r="F384" s="2">
        <v>20150127</v>
      </c>
      <c r="G384" s="2" t="s">
        <v>39</v>
      </c>
      <c r="H384" s="2" t="s">
        <v>40</v>
      </c>
      <c r="I384" s="2" t="s">
        <v>125</v>
      </c>
      <c r="J384" s="2" t="s">
        <v>352</v>
      </c>
      <c r="K384" s="2" t="s">
        <v>43</v>
      </c>
      <c r="L384" s="2">
        <v>120</v>
      </c>
      <c r="M384" s="2">
        <v>203</v>
      </c>
      <c r="N384" s="2">
        <v>0.625</v>
      </c>
      <c r="O384" s="4">
        <v>0.625</v>
      </c>
      <c r="P384" s="2" t="s">
        <v>667</v>
      </c>
    </row>
    <row r="385" spans="1:16">
      <c r="A385" s="5" t="str">
        <f t="shared" si="5"/>
        <v>000192</v>
      </c>
      <c r="B385" t="s">
        <v>2325</v>
      </c>
      <c r="C385">
        <v>171</v>
      </c>
      <c r="D385" t="s">
        <v>120</v>
      </c>
      <c r="E385" t="s">
        <v>16</v>
      </c>
      <c r="F385">
        <v>20150113</v>
      </c>
      <c r="G385" t="s">
        <v>39</v>
      </c>
      <c r="H385" t="s">
        <v>40</v>
      </c>
      <c r="I385" t="s">
        <v>125</v>
      </c>
      <c r="J385" t="s">
        <v>480</v>
      </c>
      <c r="K385" t="s">
        <v>43</v>
      </c>
      <c r="L385">
        <v>120</v>
      </c>
      <c r="M385">
        <v>338</v>
      </c>
      <c r="N385">
        <v>2.5</v>
      </c>
      <c r="O385" s="3">
        <v>10</v>
      </c>
      <c r="P385" t="s">
        <v>1233</v>
      </c>
    </row>
    <row r="386" spans="1:16">
      <c r="A386" s="5" t="str">
        <f t="shared" ref="A386:A449" si="6">RIGHT(B386,6)</f>
        <v>000193</v>
      </c>
      <c r="B386" s="2" t="s">
        <v>900</v>
      </c>
      <c r="C386" s="2">
        <v>367</v>
      </c>
      <c r="D386" s="2" t="s">
        <v>90</v>
      </c>
      <c r="E386" s="2" t="s">
        <v>16</v>
      </c>
      <c r="F386" s="2">
        <v>20190315</v>
      </c>
      <c r="G386" s="2" t="s">
        <v>17</v>
      </c>
      <c r="H386" s="2" t="s">
        <v>86</v>
      </c>
      <c r="I386" s="2" t="s">
        <v>34</v>
      </c>
      <c r="J386" s="2" t="s">
        <v>87</v>
      </c>
      <c r="K386" s="2" t="s">
        <v>36</v>
      </c>
      <c r="L386" s="2">
        <v>120</v>
      </c>
      <c r="M386" s="2">
        <v>279</v>
      </c>
      <c r="N386" s="2">
        <v>1</v>
      </c>
      <c r="O386" s="4">
        <v>1</v>
      </c>
      <c r="P386" s="2" t="s">
        <v>433</v>
      </c>
    </row>
    <row r="387" spans="1:16">
      <c r="A387" s="5" t="str">
        <f t="shared" si="6"/>
        <v>000193</v>
      </c>
      <c r="B387" t="s">
        <v>2326</v>
      </c>
      <c r="C387">
        <v>85</v>
      </c>
      <c r="D387" t="s">
        <v>90</v>
      </c>
      <c r="E387" t="s">
        <v>16</v>
      </c>
      <c r="F387">
        <v>20190405</v>
      </c>
      <c r="G387" t="s">
        <v>92</v>
      </c>
      <c r="H387" t="s">
        <v>175</v>
      </c>
      <c r="I387" t="s">
        <v>1936</v>
      </c>
      <c r="J387" t="s">
        <v>1567</v>
      </c>
      <c r="L387">
        <v>120</v>
      </c>
      <c r="M387">
        <v>250</v>
      </c>
      <c r="N387">
        <v>5</v>
      </c>
      <c r="O387" s="3">
        <v>5</v>
      </c>
      <c r="P387" t="s">
        <v>2327</v>
      </c>
    </row>
    <row r="388" spans="1:16">
      <c r="A388" s="5" t="str">
        <f t="shared" si="6"/>
        <v>000194</v>
      </c>
      <c r="B388" s="2" t="s">
        <v>901</v>
      </c>
      <c r="C388" s="2">
        <v>364</v>
      </c>
      <c r="D388" s="2" t="s">
        <v>538</v>
      </c>
      <c r="E388" s="2" t="s">
        <v>25</v>
      </c>
      <c r="F388" s="2">
        <v>20190816</v>
      </c>
      <c r="G388" s="2" t="s">
        <v>17</v>
      </c>
      <c r="H388" s="2" t="s">
        <v>379</v>
      </c>
      <c r="I388" s="2" t="s">
        <v>380</v>
      </c>
      <c r="J388" s="2" t="s">
        <v>381</v>
      </c>
      <c r="K388" s="2" t="s">
        <v>36</v>
      </c>
      <c r="L388" s="2">
        <v>120</v>
      </c>
      <c r="M388" s="2">
        <v>148</v>
      </c>
      <c r="N388" s="2">
        <v>1</v>
      </c>
      <c r="O388" s="4">
        <v>14</v>
      </c>
      <c r="P388" s="2" t="s">
        <v>466</v>
      </c>
    </row>
    <row r="389" spans="1:16">
      <c r="A389" s="5" t="str">
        <f t="shared" si="6"/>
        <v>000194</v>
      </c>
      <c r="B389" t="s">
        <v>2328</v>
      </c>
      <c r="C389">
        <v>68</v>
      </c>
      <c r="D389" t="s">
        <v>538</v>
      </c>
      <c r="E389" t="s">
        <v>25</v>
      </c>
      <c r="F389">
        <v>20190620</v>
      </c>
      <c r="G389" t="s">
        <v>92</v>
      </c>
      <c r="H389" t="s">
        <v>280</v>
      </c>
      <c r="I389" t="s">
        <v>2329</v>
      </c>
      <c r="J389" t="s">
        <v>177</v>
      </c>
      <c r="L389">
        <v>120</v>
      </c>
      <c r="M389">
        <v>200</v>
      </c>
      <c r="N389">
        <v>5</v>
      </c>
      <c r="O389" s="3">
        <v>5</v>
      </c>
      <c r="P389" t="s">
        <v>2330</v>
      </c>
    </row>
    <row r="390" spans="1:16">
      <c r="A390" s="5" t="str">
        <f t="shared" si="6"/>
        <v>000195</v>
      </c>
      <c r="B390" s="2" t="s">
        <v>902</v>
      </c>
      <c r="C390" s="2">
        <v>323</v>
      </c>
      <c r="D390" s="2" t="s">
        <v>85</v>
      </c>
      <c r="E390" s="2" t="s">
        <v>25</v>
      </c>
      <c r="F390" s="2">
        <v>20190730</v>
      </c>
      <c r="G390" s="2" t="s">
        <v>17</v>
      </c>
      <c r="H390" s="2" t="s">
        <v>33</v>
      </c>
      <c r="I390" s="2" t="s">
        <v>19</v>
      </c>
      <c r="J390" s="2" t="s">
        <v>87</v>
      </c>
      <c r="K390" s="2" t="s">
        <v>36</v>
      </c>
      <c r="L390" s="2">
        <v>120</v>
      </c>
      <c r="M390" s="2">
        <v>205</v>
      </c>
      <c r="N390" s="2">
        <v>1</v>
      </c>
      <c r="O390" s="4">
        <v>1</v>
      </c>
      <c r="P390" s="2" t="s">
        <v>433</v>
      </c>
    </row>
    <row r="391" spans="1:16">
      <c r="A391" s="5" t="str">
        <f t="shared" si="6"/>
        <v>000195</v>
      </c>
      <c r="B391" t="s">
        <v>2331</v>
      </c>
      <c r="C391">
        <v>114</v>
      </c>
      <c r="D391" t="s">
        <v>111</v>
      </c>
      <c r="E391" t="s">
        <v>25</v>
      </c>
      <c r="F391">
        <v>20160919</v>
      </c>
      <c r="G391" t="s">
        <v>92</v>
      </c>
      <c r="H391" t="s">
        <v>216</v>
      </c>
      <c r="I391" t="s">
        <v>2332</v>
      </c>
      <c r="J391" t="s">
        <v>95</v>
      </c>
      <c r="K391" t="s">
        <v>190</v>
      </c>
      <c r="L391">
        <v>120</v>
      </c>
      <c r="M391">
        <v>150</v>
      </c>
      <c r="N391">
        <v>3</v>
      </c>
      <c r="O391" s="3">
        <v>3</v>
      </c>
      <c r="P391" t="s">
        <v>2333</v>
      </c>
    </row>
    <row r="392" spans="1:16">
      <c r="A392" s="5" t="str">
        <f t="shared" si="6"/>
        <v>000196</v>
      </c>
      <c r="B392" s="2" t="s">
        <v>903</v>
      </c>
      <c r="C392" s="2">
        <v>360</v>
      </c>
      <c r="D392" s="2" t="s">
        <v>120</v>
      </c>
      <c r="E392" s="2" t="s">
        <v>25</v>
      </c>
      <c r="F392" s="2">
        <v>20180712</v>
      </c>
      <c r="G392" s="2" t="s">
        <v>17</v>
      </c>
      <c r="H392" s="2" t="s">
        <v>33</v>
      </c>
      <c r="I392" s="2" t="s">
        <v>19</v>
      </c>
      <c r="J392" s="2" t="s">
        <v>87</v>
      </c>
      <c r="K392" s="2" t="s">
        <v>36</v>
      </c>
      <c r="L392" s="2">
        <v>120</v>
      </c>
      <c r="M392" s="2">
        <v>499</v>
      </c>
      <c r="N392" s="2">
        <v>1</v>
      </c>
      <c r="O392" s="4">
        <v>1</v>
      </c>
      <c r="P392" s="2" t="s">
        <v>384</v>
      </c>
    </row>
    <row r="393" spans="1:16">
      <c r="A393" s="5" t="str">
        <f t="shared" si="6"/>
        <v>000196</v>
      </c>
      <c r="B393" t="s">
        <v>2334</v>
      </c>
      <c r="C393">
        <v>60</v>
      </c>
      <c r="D393" t="s">
        <v>120</v>
      </c>
      <c r="E393" t="s">
        <v>25</v>
      </c>
      <c r="F393">
        <v>20180213</v>
      </c>
      <c r="G393" t="s">
        <v>92</v>
      </c>
      <c r="H393" t="s">
        <v>221</v>
      </c>
      <c r="I393" t="s">
        <v>1649</v>
      </c>
      <c r="J393" t="s">
        <v>252</v>
      </c>
      <c r="K393" t="s">
        <v>190</v>
      </c>
      <c r="L393">
        <v>120</v>
      </c>
      <c r="M393">
        <v>215</v>
      </c>
      <c r="N393">
        <v>1</v>
      </c>
      <c r="O393" s="3">
        <v>5</v>
      </c>
      <c r="P393" t="s">
        <v>254</v>
      </c>
    </row>
    <row r="394" spans="1:16">
      <c r="A394" s="5" t="str">
        <f t="shared" si="6"/>
        <v>000197</v>
      </c>
      <c r="B394" s="2" t="s">
        <v>904</v>
      </c>
      <c r="C394" s="2">
        <v>336</v>
      </c>
      <c r="D394" s="2" t="s">
        <v>212</v>
      </c>
      <c r="E394" s="2" t="s">
        <v>16</v>
      </c>
      <c r="F394" s="2">
        <v>20190527</v>
      </c>
      <c r="G394" s="2" t="s">
        <v>17</v>
      </c>
      <c r="H394" s="2" t="s">
        <v>86</v>
      </c>
      <c r="I394" s="2" t="s">
        <v>34</v>
      </c>
      <c r="J394" s="2" t="s">
        <v>87</v>
      </c>
      <c r="K394" s="2" t="s">
        <v>36</v>
      </c>
      <c r="L394" s="2">
        <v>120</v>
      </c>
      <c r="M394" s="2">
        <v>131</v>
      </c>
      <c r="N394" s="2">
        <v>1</v>
      </c>
      <c r="O394" s="4">
        <v>1</v>
      </c>
      <c r="P394" s="2" t="s">
        <v>299</v>
      </c>
    </row>
    <row r="395" spans="1:16">
      <c r="A395" s="5" t="str">
        <f t="shared" si="6"/>
        <v>000197</v>
      </c>
      <c r="B395" t="s">
        <v>2335</v>
      </c>
      <c r="C395">
        <v>397</v>
      </c>
      <c r="D395" t="s">
        <v>85</v>
      </c>
      <c r="E395" t="s">
        <v>16</v>
      </c>
      <c r="F395">
        <v>20181222</v>
      </c>
      <c r="G395" t="s">
        <v>39</v>
      </c>
      <c r="H395" t="s">
        <v>246</v>
      </c>
      <c r="I395" t="s">
        <v>542</v>
      </c>
      <c r="J395" t="s">
        <v>42</v>
      </c>
      <c r="K395" t="s">
        <v>43</v>
      </c>
      <c r="L395">
        <v>120</v>
      </c>
      <c r="M395">
        <v>81</v>
      </c>
      <c r="N395">
        <v>1.25</v>
      </c>
      <c r="O395" s="3">
        <v>1</v>
      </c>
      <c r="P395" t="s">
        <v>1587</v>
      </c>
    </row>
    <row r="396" spans="1:16">
      <c r="A396" s="5" t="str">
        <f t="shared" si="6"/>
        <v>000198</v>
      </c>
      <c r="B396" s="2" t="s">
        <v>905</v>
      </c>
      <c r="C396" s="2">
        <v>664</v>
      </c>
      <c r="D396" s="2" t="s">
        <v>115</v>
      </c>
      <c r="E396" s="2" t="s">
        <v>16</v>
      </c>
      <c r="F396" s="2">
        <v>20160707</v>
      </c>
      <c r="G396" s="2" t="s">
        <v>39</v>
      </c>
      <c r="H396" s="2" t="s">
        <v>63</v>
      </c>
      <c r="I396" s="2" t="s">
        <v>138</v>
      </c>
      <c r="J396" s="2" t="s">
        <v>352</v>
      </c>
      <c r="K396" s="2" t="s">
        <v>43</v>
      </c>
      <c r="L396" s="2">
        <v>120</v>
      </c>
      <c r="M396" s="2">
        <v>299</v>
      </c>
      <c r="N396" s="2">
        <v>0.625</v>
      </c>
      <c r="O396" s="4">
        <v>0.625</v>
      </c>
      <c r="P396" s="2" t="s">
        <v>906</v>
      </c>
    </row>
    <row r="397" spans="1:16">
      <c r="A397" s="5" t="str">
        <f t="shared" si="6"/>
        <v>000198</v>
      </c>
      <c r="B397" t="s">
        <v>2336</v>
      </c>
      <c r="C397">
        <v>160</v>
      </c>
      <c r="D397" t="s">
        <v>115</v>
      </c>
      <c r="E397" t="s">
        <v>16</v>
      </c>
      <c r="F397">
        <v>20160313</v>
      </c>
      <c r="G397" t="s">
        <v>39</v>
      </c>
      <c r="H397" t="s">
        <v>40</v>
      </c>
      <c r="I397" t="s">
        <v>196</v>
      </c>
      <c r="J397" t="s">
        <v>480</v>
      </c>
      <c r="K397" t="s">
        <v>43</v>
      </c>
      <c r="L397">
        <v>120</v>
      </c>
      <c r="M397">
        <v>338</v>
      </c>
      <c r="N397">
        <v>2.5</v>
      </c>
      <c r="O397" s="3">
        <v>5</v>
      </c>
      <c r="P397" t="s">
        <v>2337</v>
      </c>
    </row>
    <row r="398" spans="1:16">
      <c r="A398" s="5" t="str">
        <f t="shared" si="6"/>
        <v>000199</v>
      </c>
      <c r="B398" s="2" t="s">
        <v>907</v>
      </c>
      <c r="C398" s="2">
        <v>347</v>
      </c>
      <c r="D398" s="2" t="s">
        <v>46</v>
      </c>
      <c r="E398" s="2" t="s">
        <v>16</v>
      </c>
      <c r="F398" s="2">
        <v>20170523</v>
      </c>
      <c r="G398" s="2" t="s">
        <v>17</v>
      </c>
      <c r="H398" s="2" t="s">
        <v>86</v>
      </c>
      <c r="I398" s="2" t="s">
        <v>34</v>
      </c>
      <c r="J398" s="2" t="s">
        <v>87</v>
      </c>
      <c r="K398" s="2" t="s">
        <v>36</v>
      </c>
      <c r="L398" s="2">
        <v>120</v>
      </c>
      <c r="M398" s="2">
        <v>427</v>
      </c>
      <c r="N398" s="2">
        <v>1</v>
      </c>
      <c r="O398" s="4">
        <v>1</v>
      </c>
      <c r="P398" s="2" t="s">
        <v>205</v>
      </c>
    </row>
    <row r="399" spans="1:16">
      <c r="A399" s="5" t="str">
        <f t="shared" si="6"/>
        <v>000199</v>
      </c>
      <c r="B399" t="s">
        <v>2338</v>
      </c>
      <c r="C399">
        <v>74</v>
      </c>
      <c r="D399" t="s">
        <v>15</v>
      </c>
      <c r="E399" t="s">
        <v>16</v>
      </c>
      <c r="F399">
        <v>20180328</v>
      </c>
      <c r="G399" t="s">
        <v>39</v>
      </c>
      <c r="H399" t="s">
        <v>40</v>
      </c>
      <c r="I399" t="s">
        <v>196</v>
      </c>
      <c r="J399" t="s">
        <v>47</v>
      </c>
      <c r="K399" t="s">
        <v>43</v>
      </c>
      <c r="L399">
        <v>120</v>
      </c>
      <c r="M399">
        <v>80</v>
      </c>
      <c r="N399">
        <v>5</v>
      </c>
      <c r="O399" s="3">
        <v>20</v>
      </c>
      <c r="P399" t="s">
        <v>44</v>
      </c>
    </row>
    <row r="400" spans="1:16">
      <c r="A400" s="5" t="str">
        <f t="shared" si="6"/>
        <v>000200</v>
      </c>
      <c r="B400" s="2" t="s">
        <v>908</v>
      </c>
      <c r="C400" s="2">
        <v>284</v>
      </c>
      <c r="D400" s="2" t="s">
        <v>111</v>
      </c>
      <c r="E400" s="2" t="s">
        <v>25</v>
      </c>
      <c r="F400" s="2">
        <v>20191203</v>
      </c>
      <c r="G400" s="2" t="s">
        <v>17</v>
      </c>
      <c r="H400" s="2" t="s">
        <v>33</v>
      </c>
      <c r="I400" s="2" t="s">
        <v>19</v>
      </c>
      <c r="J400" s="2" t="s">
        <v>87</v>
      </c>
      <c r="K400" s="2" t="s">
        <v>36</v>
      </c>
      <c r="L400" s="2">
        <v>120</v>
      </c>
      <c r="M400" s="2">
        <v>155</v>
      </c>
      <c r="N400" s="2">
        <v>1</v>
      </c>
      <c r="O400" s="4">
        <v>1</v>
      </c>
      <c r="P400" s="2" t="s">
        <v>909</v>
      </c>
    </row>
    <row r="401" spans="1:16">
      <c r="A401" s="5" t="str">
        <f t="shared" si="6"/>
        <v>000200</v>
      </c>
      <c r="B401" t="s">
        <v>2339</v>
      </c>
      <c r="C401">
        <v>112</v>
      </c>
      <c r="D401" t="s">
        <v>228</v>
      </c>
      <c r="E401" t="s">
        <v>25</v>
      </c>
      <c r="F401">
        <v>20180904</v>
      </c>
      <c r="G401" t="s">
        <v>39</v>
      </c>
      <c r="H401" t="s">
        <v>1920</v>
      </c>
      <c r="I401" t="s">
        <v>292</v>
      </c>
      <c r="J401" t="s">
        <v>42</v>
      </c>
      <c r="K401" t="s">
        <v>43</v>
      </c>
      <c r="L401">
        <v>100</v>
      </c>
      <c r="M401">
        <v>30</v>
      </c>
      <c r="N401">
        <v>2.5</v>
      </c>
      <c r="O401" s="3">
        <v>7.5</v>
      </c>
      <c r="P401" t="s">
        <v>2340</v>
      </c>
    </row>
    <row r="402" spans="1:16">
      <c r="A402" s="5" t="str">
        <f t="shared" si="6"/>
        <v>000201</v>
      </c>
      <c r="B402" s="2" t="s">
        <v>910</v>
      </c>
      <c r="C402" s="2">
        <v>339</v>
      </c>
      <c r="D402" s="2" t="s">
        <v>279</v>
      </c>
      <c r="E402" s="2" t="s">
        <v>16</v>
      </c>
      <c r="F402" s="2">
        <v>20160711</v>
      </c>
      <c r="G402" s="2" t="s">
        <v>17</v>
      </c>
      <c r="H402" s="2" t="s">
        <v>33</v>
      </c>
      <c r="I402" s="2" t="s">
        <v>34</v>
      </c>
      <c r="J402" s="2" t="s">
        <v>87</v>
      </c>
      <c r="K402" s="2" t="s">
        <v>36</v>
      </c>
      <c r="L402" s="2">
        <v>120</v>
      </c>
      <c r="M402" s="2">
        <v>120</v>
      </c>
      <c r="N402" s="2">
        <v>1</v>
      </c>
      <c r="O402" s="4">
        <v>1</v>
      </c>
      <c r="P402" s="2" t="s">
        <v>88</v>
      </c>
    </row>
    <row r="403" spans="1:16">
      <c r="A403" s="5" t="str">
        <f t="shared" si="6"/>
        <v>000201</v>
      </c>
      <c r="B403" t="s">
        <v>2341</v>
      </c>
      <c r="C403">
        <v>61</v>
      </c>
      <c r="D403" t="s">
        <v>279</v>
      </c>
      <c r="E403" t="s">
        <v>16</v>
      </c>
      <c r="F403">
        <v>20160628</v>
      </c>
      <c r="G403" t="s">
        <v>26</v>
      </c>
      <c r="H403" t="s">
        <v>27</v>
      </c>
      <c r="I403" t="s">
        <v>28</v>
      </c>
      <c r="J403" t="s">
        <v>1756</v>
      </c>
      <c r="K403" t="s">
        <v>1756</v>
      </c>
      <c r="L403">
        <v>120</v>
      </c>
      <c r="M403">
        <v>124</v>
      </c>
      <c r="N403">
        <v>5</v>
      </c>
      <c r="O403" s="3">
        <v>5</v>
      </c>
      <c r="P403" t="s">
        <v>356</v>
      </c>
    </row>
    <row r="404" spans="1:16">
      <c r="A404" s="5" t="str">
        <f t="shared" si="6"/>
        <v>000202</v>
      </c>
      <c r="B404" s="2" t="s">
        <v>911</v>
      </c>
      <c r="C404" s="2">
        <v>268</v>
      </c>
      <c r="D404" s="2" t="s">
        <v>120</v>
      </c>
      <c r="E404" s="2" t="s">
        <v>25</v>
      </c>
      <c r="F404" s="2">
        <v>20160913</v>
      </c>
      <c r="G404" s="2" t="s">
        <v>17</v>
      </c>
      <c r="H404" s="2" t="s">
        <v>33</v>
      </c>
      <c r="I404" s="2" t="s">
        <v>34</v>
      </c>
      <c r="J404" s="2" t="s">
        <v>87</v>
      </c>
      <c r="K404" s="2" t="s">
        <v>36</v>
      </c>
      <c r="L404" s="2">
        <v>120</v>
      </c>
      <c r="M404" s="2">
        <v>160</v>
      </c>
      <c r="N404" s="2">
        <v>1</v>
      </c>
      <c r="O404" s="4">
        <v>7</v>
      </c>
      <c r="P404" s="2" t="s">
        <v>436</v>
      </c>
    </row>
    <row r="405" spans="1:16">
      <c r="A405" s="5" t="str">
        <f t="shared" si="6"/>
        <v>000202</v>
      </c>
      <c r="B405" t="s">
        <v>2342</v>
      </c>
      <c r="C405">
        <v>78</v>
      </c>
      <c r="D405" t="s">
        <v>111</v>
      </c>
      <c r="E405" t="s">
        <v>25</v>
      </c>
      <c r="F405">
        <v>20151013</v>
      </c>
      <c r="G405" t="s">
        <v>39</v>
      </c>
      <c r="H405" t="s">
        <v>40</v>
      </c>
      <c r="I405" t="s">
        <v>196</v>
      </c>
      <c r="J405" t="s">
        <v>47</v>
      </c>
      <c r="K405" t="s">
        <v>43</v>
      </c>
      <c r="L405">
        <v>120</v>
      </c>
      <c r="M405">
        <v>227</v>
      </c>
      <c r="N405">
        <v>3.75</v>
      </c>
      <c r="O405" s="3">
        <v>3.75</v>
      </c>
      <c r="P405" t="s">
        <v>554</v>
      </c>
    </row>
    <row r="406" spans="1:16">
      <c r="A406" s="5" t="str">
        <f t="shared" si="6"/>
        <v>000203</v>
      </c>
      <c r="B406" s="2" t="s">
        <v>912</v>
      </c>
      <c r="C406" s="2">
        <v>325</v>
      </c>
      <c r="D406" s="2" t="s">
        <v>250</v>
      </c>
      <c r="E406" s="2" t="s">
        <v>16</v>
      </c>
      <c r="F406" s="2">
        <v>20190715</v>
      </c>
      <c r="G406" s="2" t="s">
        <v>17</v>
      </c>
      <c r="H406" s="2" t="s">
        <v>33</v>
      </c>
      <c r="I406" s="2" t="s">
        <v>19</v>
      </c>
      <c r="J406" s="2" t="s">
        <v>87</v>
      </c>
      <c r="K406" s="2" t="s">
        <v>36</v>
      </c>
      <c r="L406" s="2">
        <v>120</v>
      </c>
      <c r="M406" s="2">
        <v>143</v>
      </c>
      <c r="N406" s="2">
        <v>1</v>
      </c>
      <c r="O406" s="4">
        <v>2</v>
      </c>
      <c r="P406" s="2" t="s">
        <v>261</v>
      </c>
    </row>
    <row r="407" spans="1:16">
      <c r="A407" s="5" t="str">
        <f t="shared" si="6"/>
        <v>000203</v>
      </c>
      <c r="B407" t="s">
        <v>2343</v>
      </c>
      <c r="C407">
        <v>115</v>
      </c>
      <c r="D407" t="s">
        <v>250</v>
      </c>
      <c r="E407" t="s">
        <v>16</v>
      </c>
      <c r="F407">
        <v>20190523</v>
      </c>
      <c r="G407" t="s">
        <v>39</v>
      </c>
      <c r="H407" t="s">
        <v>291</v>
      </c>
      <c r="I407" t="s">
        <v>1605</v>
      </c>
      <c r="J407" t="s">
        <v>47</v>
      </c>
      <c r="K407" t="s">
        <v>43</v>
      </c>
      <c r="L407">
        <v>120</v>
      </c>
      <c r="M407">
        <v>50</v>
      </c>
      <c r="N407">
        <v>3.75</v>
      </c>
      <c r="O407" s="3">
        <v>11.25</v>
      </c>
      <c r="P407" t="s">
        <v>317</v>
      </c>
    </row>
    <row r="408" spans="1:16">
      <c r="A408" s="5" t="str">
        <f t="shared" si="6"/>
        <v>000204</v>
      </c>
      <c r="B408" s="2" t="s">
        <v>913</v>
      </c>
      <c r="C408" s="2">
        <v>343</v>
      </c>
      <c r="D408" s="2" t="s">
        <v>245</v>
      </c>
      <c r="E408" s="2" t="s">
        <v>16</v>
      </c>
      <c r="F408" s="2">
        <v>20180806</v>
      </c>
      <c r="G408" s="2" t="s">
        <v>17</v>
      </c>
      <c r="H408" s="2" t="s">
        <v>33</v>
      </c>
      <c r="I408" s="2" t="s">
        <v>19</v>
      </c>
      <c r="J408" s="2" t="s">
        <v>87</v>
      </c>
      <c r="K408" s="2" t="s">
        <v>36</v>
      </c>
      <c r="L408" s="2">
        <v>120</v>
      </c>
      <c r="M408" s="2">
        <v>223</v>
      </c>
      <c r="N408" s="2">
        <v>1</v>
      </c>
      <c r="O408" s="4">
        <v>6</v>
      </c>
      <c r="P408" s="2" t="s">
        <v>118</v>
      </c>
    </row>
    <row r="409" spans="1:16">
      <c r="A409" s="5" t="str">
        <f t="shared" si="6"/>
        <v>000204</v>
      </c>
      <c r="B409" t="s">
        <v>2344</v>
      </c>
      <c r="C409">
        <v>87</v>
      </c>
      <c r="D409" t="s">
        <v>245</v>
      </c>
      <c r="E409" t="s">
        <v>16</v>
      </c>
      <c r="F409">
        <v>20180907</v>
      </c>
      <c r="G409" t="s">
        <v>92</v>
      </c>
      <c r="H409" t="s">
        <v>175</v>
      </c>
      <c r="I409" t="s">
        <v>1581</v>
      </c>
      <c r="J409" t="s">
        <v>2345</v>
      </c>
      <c r="K409" t="s">
        <v>190</v>
      </c>
      <c r="L409">
        <v>120</v>
      </c>
      <c r="M409">
        <v>300</v>
      </c>
      <c r="N409">
        <v>5</v>
      </c>
      <c r="O409" s="3">
        <v>5</v>
      </c>
      <c r="P409" t="s">
        <v>1569</v>
      </c>
    </row>
    <row r="410" spans="1:16">
      <c r="A410" s="5" t="str">
        <f t="shared" si="6"/>
        <v>000205</v>
      </c>
      <c r="B410" s="2" t="s">
        <v>914</v>
      </c>
      <c r="C410" s="2">
        <v>537</v>
      </c>
      <c r="D410" s="2" t="s">
        <v>279</v>
      </c>
      <c r="E410" s="2" t="s">
        <v>16</v>
      </c>
      <c r="F410" s="2">
        <v>20170810</v>
      </c>
      <c r="G410" s="2" t="s">
        <v>39</v>
      </c>
      <c r="H410" s="2" t="s">
        <v>246</v>
      </c>
      <c r="I410" s="2" t="s">
        <v>247</v>
      </c>
      <c r="J410" s="2" t="s">
        <v>126</v>
      </c>
      <c r="K410" s="2" t="s">
        <v>43</v>
      </c>
      <c r="L410" s="2">
        <v>120</v>
      </c>
      <c r="M410" s="2">
        <v>299</v>
      </c>
      <c r="N410" s="2">
        <v>0.625</v>
      </c>
      <c r="O410" s="4">
        <v>0.625</v>
      </c>
      <c r="P410" s="2" t="s">
        <v>475</v>
      </c>
    </row>
    <row r="411" spans="1:16">
      <c r="A411" s="5" t="str">
        <f t="shared" si="6"/>
        <v>000205</v>
      </c>
      <c r="B411" t="s">
        <v>2346</v>
      </c>
      <c r="C411">
        <v>112</v>
      </c>
      <c r="D411" t="s">
        <v>332</v>
      </c>
      <c r="E411" t="s">
        <v>16</v>
      </c>
      <c r="F411">
        <v>20190219</v>
      </c>
      <c r="G411" t="s">
        <v>92</v>
      </c>
      <c r="H411" t="s">
        <v>175</v>
      </c>
      <c r="I411" t="s">
        <v>346</v>
      </c>
      <c r="J411" t="s">
        <v>347</v>
      </c>
      <c r="L411">
        <v>120</v>
      </c>
      <c r="M411">
        <v>440</v>
      </c>
      <c r="N411">
        <v>1</v>
      </c>
      <c r="O411" s="3">
        <v>2</v>
      </c>
      <c r="P411" t="s">
        <v>2347</v>
      </c>
    </row>
    <row r="412" spans="1:16">
      <c r="A412" s="5" t="str">
        <f t="shared" si="6"/>
        <v>000206</v>
      </c>
      <c r="B412" s="2" t="s">
        <v>915</v>
      </c>
      <c r="C412" s="2">
        <v>290</v>
      </c>
      <c r="D412" s="2" t="s">
        <v>234</v>
      </c>
      <c r="E412" s="2" t="s">
        <v>25</v>
      </c>
      <c r="F412" s="2">
        <v>20160114</v>
      </c>
      <c r="G412" s="2" t="s">
        <v>17</v>
      </c>
      <c r="H412" s="2" t="s">
        <v>18</v>
      </c>
      <c r="I412" s="2" t="s">
        <v>19</v>
      </c>
      <c r="J412" s="2" t="s">
        <v>87</v>
      </c>
      <c r="K412" s="2" t="s">
        <v>21</v>
      </c>
      <c r="L412" s="2">
        <v>120</v>
      </c>
      <c r="M412" s="2">
        <v>168</v>
      </c>
      <c r="N412" s="2">
        <v>1</v>
      </c>
      <c r="O412" s="4">
        <v>1</v>
      </c>
      <c r="P412" s="2" t="s">
        <v>499</v>
      </c>
    </row>
    <row r="413" spans="1:16">
      <c r="A413" s="5" t="str">
        <f t="shared" si="6"/>
        <v>000206</v>
      </c>
      <c r="B413" t="s">
        <v>2348</v>
      </c>
      <c r="C413">
        <v>121</v>
      </c>
      <c r="D413" t="s">
        <v>76</v>
      </c>
      <c r="E413" t="s">
        <v>25</v>
      </c>
      <c r="F413">
        <v>20150119</v>
      </c>
      <c r="G413" t="s">
        <v>39</v>
      </c>
      <c r="H413" t="s">
        <v>40</v>
      </c>
      <c r="J413" t="s">
        <v>47</v>
      </c>
      <c r="L413">
        <v>120</v>
      </c>
      <c r="N413">
        <v>3</v>
      </c>
      <c r="O413" s="3">
        <v>3</v>
      </c>
      <c r="P413" t="s">
        <v>60</v>
      </c>
    </row>
    <row r="414" spans="1:16">
      <c r="A414" s="5" t="str">
        <f t="shared" si="6"/>
        <v>000207</v>
      </c>
      <c r="B414" s="2" t="s">
        <v>916</v>
      </c>
      <c r="C414" s="2">
        <v>640</v>
      </c>
      <c r="D414" s="2" t="s">
        <v>46</v>
      </c>
      <c r="E414" s="2" t="s">
        <v>16</v>
      </c>
      <c r="F414" s="2">
        <v>20170404</v>
      </c>
      <c r="G414" s="2" t="s">
        <v>39</v>
      </c>
      <c r="H414" s="2" t="s">
        <v>63</v>
      </c>
      <c r="I414" s="2" t="s">
        <v>138</v>
      </c>
      <c r="J414" s="2" t="s">
        <v>42</v>
      </c>
      <c r="K414" s="2" t="s">
        <v>43</v>
      </c>
      <c r="L414" s="2">
        <v>120</v>
      </c>
      <c r="M414" s="2">
        <v>299</v>
      </c>
      <c r="N414" s="2">
        <v>0.625</v>
      </c>
      <c r="O414" s="4">
        <v>0.625</v>
      </c>
      <c r="P414" s="2" t="s">
        <v>60</v>
      </c>
    </row>
    <row r="415" spans="1:16">
      <c r="A415" s="5" t="str">
        <f t="shared" si="6"/>
        <v>000207</v>
      </c>
      <c r="B415" t="s">
        <v>2349</v>
      </c>
      <c r="C415">
        <v>153</v>
      </c>
      <c r="D415" t="s">
        <v>79</v>
      </c>
      <c r="E415" t="s">
        <v>16</v>
      </c>
      <c r="F415">
        <v>20150119</v>
      </c>
      <c r="G415" t="s">
        <v>26</v>
      </c>
      <c r="H415" t="s">
        <v>242</v>
      </c>
      <c r="I415">
        <v>4</v>
      </c>
      <c r="J415" t="s">
        <v>1756</v>
      </c>
      <c r="K415" t="s">
        <v>1756</v>
      </c>
      <c r="L415">
        <v>120</v>
      </c>
      <c r="M415">
        <v>278</v>
      </c>
      <c r="N415">
        <v>2.5</v>
      </c>
      <c r="O415" s="3">
        <v>7.5</v>
      </c>
      <c r="P415" t="s">
        <v>1830</v>
      </c>
    </row>
    <row r="416" spans="1:16">
      <c r="A416" s="5" t="str">
        <f t="shared" si="6"/>
        <v>000208</v>
      </c>
      <c r="B416" s="2" t="s">
        <v>917</v>
      </c>
      <c r="C416" s="2">
        <v>293</v>
      </c>
      <c r="D416" s="2" t="s">
        <v>46</v>
      </c>
      <c r="E416" s="2" t="s">
        <v>25</v>
      </c>
      <c r="F416" s="2">
        <v>20150908</v>
      </c>
      <c r="G416" s="2" t="s">
        <v>17</v>
      </c>
      <c r="H416" s="2" t="s">
        <v>86</v>
      </c>
      <c r="I416" s="2" t="s">
        <v>34</v>
      </c>
      <c r="J416" s="2" t="s">
        <v>87</v>
      </c>
      <c r="K416" s="2" t="s">
        <v>36</v>
      </c>
      <c r="L416" s="2">
        <v>120</v>
      </c>
      <c r="M416" s="2">
        <v>271</v>
      </c>
      <c r="N416" s="2">
        <v>1</v>
      </c>
      <c r="O416" s="4">
        <v>1</v>
      </c>
      <c r="P416" s="2" t="s">
        <v>705</v>
      </c>
    </row>
    <row r="417" spans="1:16">
      <c r="A417" s="5" t="str">
        <f t="shared" si="6"/>
        <v>000208</v>
      </c>
      <c r="B417" t="s">
        <v>2350</v>
      </c>
      <c r="C417">
        <v>476</v>
      </c>
      <c r="D417" t="s">
        <v>46</v>
      </c>
      <c r="E417" t="s">
        <v>25</v>
      </c>
      <c r="F417">
        <v>20150213</v>
      </c>
      <c r="G417" t="s">
        <v>17</v>
      </c>
      <c r="H417" t="s">
        <v>18</v>
      </c>
      <c r="I417" t="s">
        <v>34</v>
      </c>
      <c r="J417" t="s">
        <v>321</v>
      </c>
      <c r="K417" t="s">
        <v>130</v>
      </c>
      <c r="L417">
        <v>120</v>
      </c>
      <c r="M417">
        <v>1454</v>
      </c>
      <c r="N417">
        <v>0.75</v>
      </c>
      <c r="O417" s="3">
        <v>0.70000000000004547</v>
      </c>
      <c r="P417" t="s">
        <v>1029</v>
      </c>
    </row>
    <row r="418" spans="1:16">
      <c r="A418" s="5" t="str">
        <f t="shared" si="6"/>
        <v>000209</v>
      </c>
      <c r="B418" s="2" t="s">
        <v>918</v>
      </c>
      <c r="C418" s="2">
        <v>336</v>
      </c>
      <c r="D418" s="2" t="s">
        <v>477</v>
      </c>
      <c r="E418" s="2" t="s">
        <v>25</v>
      </c>
      <c r="F418" s="2">
        <v>20150302</v>
      </c>
      <c r="G418" s="2" t="s">
        <v>17</v>
      </c>
      <c r="H418" s="2" t="s">
        <v>33</v>
      </c>
      <c r="I418" s="2" t="s">
        <v>34</v>
      </c>
      <c r="J418" s="2" t="s">
        <v>87</v>
      </c>
      <c r="K418" s="2" t="s">
        <v>36</v>
      </c>
      <c r="L418" s="2">
        <v>120</v>
      </c>
      <c r="M418" s="2">
        <v>104</v>
      </c>
      <c r="N418" s="2">
        <v>1</v>
      </c>
      <c r="O418" s="4">
        <v>1</v>
      </c>
      <c r="P418" s="2" t="s">
        <v>356</v>
      </c>
    </row>
    <row r="419" spans="1:16">
      <c r="A419" s="5" t="str">
        <f t="shared" si="6"/>
        <v>000209</v>
      </c>
      <c r="B419" t="s">
        <v>2351</v>
      </c>
      <c r="C419">
        <v>108</v>
      </c>
      <c r="D419" t="s">
        <v>50</v>
      </c>
      <c r="E419" t="s">
        <v>25</v>
      </c>
      <c r="F419">
        <v>20150220</v>
      </c>
      <c r="G419" t="s">
        <v>17</v>
      </c>
      <c r="H419" t="s">
        <v>33</v>
      </c>
      <c r="I419" t="s">
        <v>34</v>
      </c>
      <c r="J419" t="s">
        <v>69</v>
      </c>
      <c r="K419" t="s">
        <v>36</v>
      </c>
      <c r="L419">
        <v>100</v>
      </c>
      <c r="M419">
        <v>545</v>
      </c>
      <c r="N419">
        <v>3</v>
      </c>
      <c r="O419" s="3">
        <v>12</v>
      </c>
      <c r="P419" t="s">
        <v>265</v>
      </c>
    </row>
    <row r="420" spans="1:16">
      <c r="A420" s="5" t="str">
        <f t="shared" si="6"/>
        <v>000210</v>
      </c>
      <c r="B420" s="2" t="s">
        <v>919</v>
      </c>
      <c r="C420" s="2">
        <v>582</v>
      </c>
      <c r="D420" s="2" t="s">
        <v>24</v>
      </c>
      <c r="E420" s="2" t="s">
        <v>16</v>
      </c>
      <c r="F420" s="2">
        <v>20180521</v>
      </c>
      <c r="G420" s="2" t="s">
        <v>39</v>
      </c>
      <c r="H420" s="2" t="s">
        <v>246</v>
      </c>
      <c r="I420" s="2" t="s">
        <v>542</v>
      </c>
      <c r="J420" s="2" t="s">
        <v>126</v>
      </c>
      <c r="K420" s="2" t="s">
        <v>43</v>
      </c>
      <c r="L420" s="2">
        <v>120</v>
      </c>
      <c r="M420" s="2">
        <v>292</v>
      </c>
      <c r="N420" s="2">
        <v>0.625</v>
      </c>
      <c r="O420" s="4">
        <v>0.625</v>
      </c>
      <c r="P420" s="2" t="s">
        <v>920</v>
      </c>
    </row>
    <row r="421" spans="1:16">
      <c r="A421" s="5" t="str">
        <f t="shared" si="6"/>
        <v>000210</v>
      </c>
      <c r="B421" t="s">
        <v>2352</v>
      </c>
      <c r="C421">
        <v>73</v>
      </c>
      <c r="D421" t="s">
        <v>54</v>
      </c>
      <c r="E421" t="s">
        <v>16</v>
      </c>
      <c r="F421">
        <v>20150223</v>
      </c>
      <c r="G421" t="s">
        <v>26</v>
      </c>
      <c r="H421" t="s">
        <v>27</v>
      </c>
      <c r="I421" t="s">
        <v>2353</v>
      </c>
      <c r="J421" t="s">
        <v>1756</v>
      </c>
      <c r="K421" t="s">
        <v>1756</v>
      </c>
      <c r="L421">
        <v>120</v>
      </c>
      <c r="M421">
        <v>61</v>
      </c>
      <c r="N421">
        <v>5</v>
      </c>
      <c r="O421" s="3">
        <v>5</v>
      </c>
      <c r="P421" t="s">
        <v>30</v>
      </c>
    </row>
    <row r="422" spans="1:16">
      <c r="A422" s="5" t="str">
        <f t="shared" si="6"/>
        <v>000211</v>
      </c>
      <c r="B422" s="2" t="s">
        <v>921</v>
      </c>
      <c r="C422" s="2">
        <v>536</v>
      </c>
      <c r="D422" s="2" t="s">
        <v>133</v>
      </c>
      <c r="E422" s="2" t="s">
        <v>25</v>
      </c>
      <c r="F422" s="2">
        <v>20190416</v>
      </c>
      <c r="G422" s="2" t="s">
        <v>39</v>
      </c>
      <c r="H422" s="2" t="s">
        <v>40</v>
      </c>
      <c r="I422" s="2" t="s">
        <v>196</v>
      </c>
      <c r="J422" s="2" t="s">
        <v>126</v>
      </c>
      <c r="K422" s="2" t="s">
        <v>43</v>
      </c>
      <c r="L422" s="2">
        <v>120</v>
      </c>
      <c r="M422" s="2">
        <v>185</v>
      </c>
      <c r="N422" s="2">
        <v>0.625</v>
      </c>
      <c r="O422" s="4">
        <v>0.625</v>
      </c>
      <c r="P422" s="2" t="s">
        <v>363</v>
      </c>
    </row>
    <row r="423" spans="1:16">
      <c r="A423" s="5" t="str">
        <f t="shared" si="6"/>
        <v>000211</v>
      </c>
      <c r="B423" t="s">
        <v>2354</v>
      </c>
      <c r="C423">
        <v>106</v>
      </c>
      <c r="D423" t="s">
        <v>169</v>
      </c>
      <c r="E423" t="s">
        <v>25</v>
      </c>
      <c r="F423">
        <v>20171016</v>
      </c>
      <c r="G423" t="s">
        <v>17</v>
      </c>
      <c r="H423" t="s">
        <v>18</v>
      </c>
      <c r="I423" t="s">
        <v>19</v>
      </c>
      <c r="J423" t="s">
        <v>87</v>
      </c>
      <c r="K423" t="s">
        <v>21</v>
      </c>
      <c r="L423">
        <v>120</v>
      </c>
      <c r="M423">
        <v>96</v>
      </c>
      <c r="N423">
        <v>3</v>
      </c>
      <c r="O423" s="3">
        <v>3</v>
      </c>
      <c r="P423" t="s">
        <v>713</v>
      </c>
    </row>
    <row r="424" spans="1:16">
      <c r="A424" s="5" t="str">
        <f t="shared" si="6"/>
        <v>000212</v>
      </c>
      <c r="B424" s="2" t="s">
        <v>922</v>
      </c>
      <c r="C424" s="2">
        <v>285</v>
      </c>
      <c r="D424" s="2" t="s">
        <v>76</v>
      </c>
      <c r="E424" s="2" t="s">
        <v>25</v>
      </c>
      <c r="F424" s="2">
        <v>20181004</v>
      </c>
      <c r="G424" s="2" t="s">
        <v>17</v>
      </c>
      <c r="H424" s="2" t="s">
        <v>18</v>
      </c>
      <c r="I424" s="2" t="s">
        <v>34</v>
      </c>
      <c r="J424" s="2" t="s">
        <v>87</v>
      </c>
      <c r="K424" s="2" t="s">
        <v>21</v>
      </c>
      <c r="L424" s="2">
        <v>120</v>
      </c>
      <c r="M424" s="2">
        <v>196</v>
      </c>
      <c r="N424" s="2">
        <v>1</v>
      </c>
      <c r="O424" s="4">
        <v>1</v>
      </c>
      <c r="P424" s="2" t="s">
        <v>398</v>
      </c>
    </row>
    <row r="425" spans="1:16">
      <c r="A425" s="5" t="str">
        <f t="shared" si="6"/>
        <v>000212</v>
      </c>
      <c r="B425" t="s">
        <v>2355</v>
      </c>
      <c r="C425">
        <v>138</v>
      </c>
      <c r="D425" t="s">
        <v>115</v>
      </c>
      <c r="E425" t="s">
        <v>25</v>
      </c>
      <c r="F425">
        <v>20160115</v>
      </c>
      <c r="G425" t="s">
        <v>39</v>
      </c>
      <c r="H425" t="s">
        <v>246</v>
      </c>
      <c r="I425" t="s">
        <v>695</v>
      </c>
      <c r="J425" t="s">
        <v>47</v>
      </c>
      <c r="K425" t="s">
        <v>43</v>
      </c>
      <c r="L425">
        <v>120</v>
      </c>
      <c r="M425">
        <v>280</v>
      </c>
      <c r="N425">
        <v>2.5</v>
      </c>
      <c r="O425" s="3">
        <v>2.5</v>
      </c>
      <c r="P425" t="s">
        <v>109</v>
      </c>
    </row>
    <row r="426" spans="1:16">
      <c r="A426" s="5" t="str">
        <f t="shared" si="6"/>
        <v>000213</v>
      </c>
      <c r="B426" s="2" t="s">
        <v>923</v>
      </c>
      <c r="C426" s="2">
        <v>339</v>
      </c>
      <c r="D426" s="2" t="s">
        <v>62</v>
      </c>
      <c r="E426" s="2" t="s">
        <v>25</v>
      </c>
      <c r="F426" s="2">
        <v>20171107</v>
      </c>
      <c r="G426" s="2" t="s">
        <v>17</v>
      </c>
      <c r="H426" s="2" t="s">
        <v>379</v>
      </c>
      <c r="I426" s="2" t="s">
        <v>380</v>
      </c>
      <c r="J426" s="2" t="s">
        <v>381</v>
      </c>
      <c r="K426" s="2" t="s">
        <v>36</v>
      </c>
      <c r="L426" s="2">
        <v>120</v>
      </c>
      <c r="M426" s="2">
        <v>230</v>
      </c>
      <c r="N426" s="2">
        <v>1</v>
      </c>
      <c r="O426" s="4">
        <v>1</v>
      </c>
      <c r="P426" s="2" t="s">
        <v>194</v>
      </c>
    </row>
    <row r="427" spans="1:16">
      <c r="A427" s="5" t="str">
        <f t="shared" si="6"/>
        <v>000213</v>
      </c>
      <c r="B427" t="s">
        <v>2356</v>
      </c>
      <c r="C427">
        <v>65</v>
      </c>
      <c r="D427" t="s">
        <v>212</v>
      </c>
      <c r="E427" t="s">
        <v>25</v>
      </c>
      <c r="F427">
        <v>20190704</v>
      </c>
      <c r="G427" t="s">
        <v>17</v>
      </c>
      <c r="H427" t="s">
        <v>1953</v>
      </c>
      <c r="I427" t="s">
        <v>1725</v>
      </c>
      <c r="J427" t="s">
        <v>82</v>
      </c>
      <c r="K427">
        <v>1</v>
      </c>
      <c r="L427">
        <v>130</v>
      </c>
      <c r="M427">
        <v>56</v>
      </c>
      <c r="N427">
        <v>5</v>
      </c>
      <c r="O427" s="3">
        <v>5</v>
      </c>
      <c r="P427" t="s">
        <v>77</v>
      </c>
    </row>
    <row r="428" spans="1:16">
      <c r="A428" s="5" t="str">
        <f t="shared" si="6"/>
        <v>000214</v>
      </c>
      <c r="B428" s="2" t="s">
        <v>924</v>
      </c>
      <c r="C428" s="2">
        <v>369</v>
      </c>
      <c r="D428" s="2" t="s">
        <v>228</v>
      </c>
      <c r="E428" s="2" t="s">
        <v>25</v>
      </c>
      <c r="F428" s="2">
        <v>20170119</v>
      </c>
      <c r="G428" s="2" t="s">
        <v>17</v>
      </c>
      <c r="H428" s="2" t="s">
        <v>86</v>
      </c>
      <c r="I428" s="2" t="s">
        <v>34</v>
      </c>
      <c r="J428" s="2" t="s">
        <v>87</v>
      </c>
      <c r="K428" s="2" t="s">
        <v>36</v>
      </c>
      <c r="L428" s="2">
        <v>120</v>
      </c>
      <c r="M428" s="2">
        <v>270</v>
      </c>
      <c r="N428" s="2">
        <v>1</v>
      </c>
      <c r="O428" s="4">
        <v>1</v>
      </c>
      <c r="P428" s="2" t="s">
        <v>517</v>
      </c>
    </row>
    <row r="429" spans="1:16">
      <c r="A429" s="5" t="str">
        <f t="shared" si="6"/>
        <v>000214</v>
      </c>
      <c r="B429" t="s">
        <v>2357</v>
      </c>
      <c r="C429">
        <v>41</v>
      </c>
      <c r="D429" t="s">
        <v>228</v>
      </c>
      <c r="E429" t="s">
        <v>25</v>
      </c>
      <c r="F429">
        <v>20161013</v>
      </c>
      <c r="G429" t="s">
        <v>17</v>
      </c>
      <c r="H429" t="s">
        <v>33</v>
      </c>
      <c r="I429" t="s">
        <v>19</v>
      </c>
      <c r="J429" t="s">
        <v>576</v>
      </c>
      <c r="K429" t="s">
        <v>36</v>
      </c>
      <c r="L429">
        <v>120</v>
      </c>
      <c r="M429">
        <v>220</v>
      </c>
      <c r="N429">
        <v>1</v>
      </c>
      <c r="O429" s="3">
        <v>32</v>
      </c>
      <c r="P429" t="s">
        <v>426</v>
      </c>
    </row>
    <row r="430" spans="1:16">
      <c r="A430" s="5" t="str">
        <f t="shared" si="6"/>
        <v>000215</v>
      </c>
      <c r="B430" s="2" t="s">
        <v>925</v>
      </c>
      <c r="C430" s="2">
        <v>350</v>
      </c>
      <c r="D430" s="2" t="s">
        <v>477</v>
      </c>
      <c r="E430" s="2" t="s">
        <v>16</v>
      </c>
      <c r="F430" s="2">
        <v>20161124</v>
      </c>
      <c r="G430" s="2" t="s">
        <v>17</v>
      </c>
      <c r="H430" s="2" t="s">
        <v>86</v>
      </c>
      <c r="I430" s="2" t="s">
        <v>34</v>
      </c>
      <c r="J430" s="2" t="s">
        <v>87</v>
      </c>
      <c r="K430" s="2" t="s">
        <v>36</v>
      </c>
      <c r="L430" s="2">
        <v>120</v>
      </c>
      <c r="M430" s="2">
        <v>422</v>
      </c>
      <c r="N430" s="2">
        <v>1</v>
      </c>
      <c r="O430" s="4">
        <v>1</v>
      </c>
      <c r="P430" s="2" t="s">
        <v>344</v>
      </c>
    </row>
    <row r="431" spans="1:16">
      <c r="A431" s="5" t="str">
        <f t="shared" si="6"/>
        <v>000215</v>
      </c>
      <c r="B431" t="s">
        <v>2358</v>
      </c>
      <c r="C431">
        <v>58</v>
      </c>
      <c r="D431" t="s">
        <v>50</v>
      </c>
      <c r="E431" t="s">
        <v>16</v>
      </c>
      <c r="F431">
        <v>20150507</v>
      </c>
      <c r="G431" t="s">
        <v>26</v>
      </c>
      <c r="H431" t="s">
        <v>1873</v>
      </c>
      <c r="I431" t="s">
        <v>2359</v>
      </c>
      <c r="J431" t="s">
        <v>1756</v>
      </c>
      <c r="K431" t="s">
        <v>1756</v>
      </c>
      <c r="L431">
        <v>120</v>
      </c>
      <c r="M431">
        <v>43</v>
      </c>
      <c r="N431">
        <v>5</v>
      </c>
      <c r="O431" s="3">
        <v>5</v>
      </c>
      <c r="P431" t="s">
        <v>214</v>
      </c>
    </row>
    <row r="432" spans="1:16">
      <c r="A432" s="5" t="str">
        <f t="shared" si="6"/>
        <v>000216</v>
      </c>
      <c r="B432" s="2" t="s">
        <v>926</v>
      </c>
      <c r="C432" s="2">
        <v>369</v>
      </c>
      <c r="D432" s="2" t="s">
        <v>623</v>
      </c>
      <c r="E432" s="2" t="s">
        <v>16</v>
      </c>
      <c r="F432" s="2">
        <v>20150809</v>
      </c>
      <c r="G432" s="2" t="s">
        <v>17</v>
      </c>
      <c r="H432" s="2" t="s">
        <v>33</v>
      </c>
      <c r="I432" s="2" t="s">
        <v>34</v>
      </c>
      <c r="J432" s="2" t="s">
        <v>87</v>
      </c>
      <c r="K432" s="2" t="s">
        <v>36</v>
      </c>
      <c r="L432" s="2">
        <v>120</v>
      </c>
      <c r="M432" s="2">
        <v>363</v>
      </c>
      <c r="N432" s="2">
        <v>1</v>
      </c>
      <c r="O432" s="4">
        <v>1</v>
      </c>
      <c r="P432" s="2" t="s">
        <v>431</v>
      </c>
    </row>
    <row r="433" spans="1:16">
      <c r="A433" s="5" t="str">
        <f t="shared" si="6"/>
        <v>000216</v>
      </c>
      <c r="B433" t="s">
        <v>2360</v>
      </c>
      <c r="C433">
        <v>77</v>
      </c>
      <c r="D433" t="s">
        <v>623</v>
      </c>
      <c r="E433" t="s">
        <v>16</v>
      </c>
      <c r="F433">
        <v>20150520</v>
      </c>
      <c r="G433" t="s">
        <v>17</v>
      </c>
      <c r="H433" t="s">
        <v>565</v>
      </c>
      <c r="I433" t="s">
        <v>566</v>
      </c>
      <c r="J433" t="s">
        <v>82</v>
      </c>
      <c r="K433">
        <v>1</v>
      </c>
      <c r="L433">
        <v>130</v>
      </c>
      <c r="M433">
        <v>181</v>
      </c>
      <c r="N433">
        <v>5</v>
      </c>
      <c r="O433" s="3">
        <v>5</v>
      </c>
      <c r="P433" t="s">
        <v>1018</v>
      </c>
    </row>
    <row r="434" spans="1:16">
      <c r="A434" s="5" t="str">
        <f t="shared" si="6"/>
        <v>000217</v>
      </c>
      <c r="B434" s="2" t="s">
        <v>927</v>
      </c>
      <c r="C434" s="2">
        <v>353</v>
      </c>
      <c r="D434" s="2" t="s">
        <v>279</v>
      </c>
      <c r="E434" s="2" t="s">
        <v>16</v>
      </c>
      <c r="F434" s="2">
        <v>20180622</v>
      </c>
      <c r="G434" s="2" t="s">
        <v>17</v>
      </c>
      <c r="H434" s="2" t="s">
        <v>33</v>
      </c>
      <c r="I434" s="2" t="s">
        <v>19</v>
      </c>
      <c r="J434" s="2" t="s">
        <v>87</v>
      </c>
      <c r="K434" s="2" t="s">
        <v>36</v>
      </c>
      <c r="L434" s="2">
        <v>120</v>
      </c>
      <c r="M434" s="2">
        <v>112</v>
      </c>
      <c r="N434" s="2">
        <v>1</v>
      </c>
      <c r="O434" s="4">
        <v>1</v>
      </c>
      <c r="P434" s="2" t="s">
        <v>398</v>
      </c>
    </row>
    <row r="435" spans="1:16">
      <c r="A435" s="5" t="str">
        <f t="shared" si="6"/>
        <v>000217</v>
      </c>
      <c r="B435" t="s">
        <v>2361</v>
      </c>
      <c r="C435">
        <v>141</v>
      </c>
      <c r="D435" t="s">
        <v>279</v>
      </c>
      <c r="E435" t="s">
        <v>16</v>
      </c>
      <c r="F435">
        <v>20180608</v>
      </c>
      <c r="G435" t="s">
        <v>17</v>
      </c>
      <c r="H435" t="s">
        <v>284</v>
      </c>
      <c r="I435" t="s">
        <v>285</v>
      </c>
      <c r="J435" t="s">
        <v>103</v>
      </c>
      <c r="K435">
        <v>1</v>
      </c>
      <c r="L435">
        <v>110</v>
      </c>
      <c r="M435">
        <v>123</v>
      </c>
      <c r="N435">
        <v>3</v>
      </c>
      <c r="O435" s="3">
        <v>12</v>
      </c>
      <c r="P435" t="s">
        <v>545</v>
      </c>
    </row>
    <row r="436" spans="1:16">
      <c r="A436" s="5" t="str">
        <f t="shared" si="6"/>
        <v>000218</v>
      </c>
      <c r="B436" s="2" t="s">
        <v>928</v>
      </c>
      <c r="C436" s="2">
        <v>307</v>
      </c>
      <c r="D436" s="2" t="s">
        <v>133</v>
      </c>
      <c r="E436" s="2" t="s">
        <v>16</v>
      </c>
      <c r="F436" s="2">
        <v>20160420</v>
      </c>
      <c r="G436" s="2" t="s">
        <v>17</v>
      </c>
      <c r="H436" s="2" t="s">
        <v>18</v>
      </c>
      <c r="I436" s="2" t="s">
        <v>19</v>
      </c>
      <c r="J436" s="2" t="s">
        <v>87</v>
      </c>
      <c r="K436" s="2" t="s">
        <v>21</v>
      </c>
      <c r="L436" s="2">
        <v>120</v>
      </c>
      <c r="M436" s="2">
        <v>95</v>
      </c>
      <c r="N436" s="2">
        <v>1</v>
      </c>
      <c r="O436" s="4">
        <v>1</v>
      </c>
      <c r="P436" s="2" t="s">
        <v>106</v>
      </c>
    </row>
    <row r="437" spans="1:16">
      <c r="A437" s="5" t="str">
        <f t="shared" si="6"/>
        <v>000218</v>
      </c>
      <c r="B437" t="s">
        <v>2362</v>
      </c>
      <c r="C437">
        <v>66</v>
      </c>
      <c r="D437" t="s">
        <v>169</v>
      </c>
      <c r="E437" t="s">
        <v>16</v>
      </c>
      <c r="F437">
        <v>20150407</v>
      </c>
      <c r="G437" t="s">
        <v>39</v>
      </c>
      <c r="H437" t="s">
        <v>2363</v>
      </c>
      <c r="I437">
        <v>3.62</v>
      </c>
      <c r="J437" t="s">
        <v>2216</v>
      </c>
      <c r="L437">
        <v>120</v>
      </c>
      <c r="M437">
        <v>160</v>
      </c>
      <c r="N437">
        <v>5</v>
      </c>
      <c r="O437" s="3">
        <v>20</v>
      </c>
      <c r="P437" t="s">
        <v>2364</v>
      </c>
    </row>
    <row r="438" spans="1:16">
      <c r="A438" s="5" t="str">
        <f t="shared" si="6"/>
        <v>000219</v>
      </c>
      <c r="B438" s="2" t="s">
        <v>929</v>
      </c>
      <c r="C438" s="2">
        <v>490</v>
      </c>
      <c r="D438" s="2" t="s">
        <v>228</v>
      </c>
      <c r="E438" s="2" t="s">
        <v>25</v>
      </c>
      <c r="F438" s="2">
        <v>20180919</v>
      </c>
      <c r="G438" s="2" t="s">
        <v>39</v>
      </c>
      <c r="H438" s="2" t="s">
        <v>246</v>
      </c>
      <c r="I438" s="2" t="s">
        <v>542</v>
      </c>
      <c r="J438" s="2" t="s">
        <v>126</v>
      </c>
      <c r="K438" s="2" t="s">
        <v>43</v>
      </c>
      <c r="L438" s="2">
        <v>120</v>
      </c>
      <c r="M438" s="2">
        <v>260</v>
      </c>
      <c r="N438" s="2">
        <v>0.625</v>
      </c>
      <c r="O438" s="4">
        <v>0.625</v>
      </c>
      <c r="P438" s="2" t="s">
        <v>803</v>
      </c>
    </row>
    <row r="439" spans="1:16">
      <c r="A439" s="5" t="str">
        <f t="shared" si="6"/>
        <v>000219</v>
      </c>
      <c r="B439" t="s">
        <v>2365</v>
      </c>
      <c r="C439">
        <v>38</v>
      </c>
      <c r="D439" t="s">
        <v>32</v>
      </c>
      <c r="E439" t="s">
        <v>25</v>
      </c>
      <c r="F439">
        <v>20150527</v>
      </c>
      <c r="G439" t="s">
        <v>17</v>
      </c>
      <c r="H439" t="s">
        <v>116</v>
      </c>
      <c r="I439" t="s">
        <v>581</v>
      </c>
      <c r="J439" t="s">
        <v>82</v>
      </c>
      <c r="K439">
        <v>1</v>
      </c>
      <c r="L439">
        <v>130</v>
      </c>
      <c r="M439">
        <v>33</v>
      </c>
      <c r="N439">
        <v>8</v>
      </c>
      <c r="O439" s="3">
        <v>8</v>
      </c>
      <c r="P439" t="s">
        <v>550</v>
      </c>
    </row>
    <row r="440" spans="1:16">
      <c r="A440" s="5" t="str">
        <f t="shared" si="6"/>
        <v>000220</v>
      </c>
      <c r="B440" s="2" t="s">
        <v>930</v>
      </c>
      <c r="C440" s="2">
        <v>305</v>
      </c>
      <c r="D440" s="2" t="s">
        <v>15</v>
      </c>
      <c r="E440" s="2" t="s">
        <v>25</v>
      </c>
      <c r="F440" s="2">
        <v>20160510</v>
      </c>
      <c r="G440" s="2" t="s">
        <v>17</v>
      </c>
      <c r="H440" s="2" t="s">
        <v>33</v>
      </c>
      <c r="I440" s="2" t="s">
        <v>34</v>
      </c>
      <c r="J440" s="2" t="s">
        <v>87</v>
      </c>
      <c r="K440" s="2" t="s">
        <v>36</v>
      </c>
      <c r="L440" s="2">
        <v>120</v>
      </c>
      <c r="M440" s="2">
        <v>153</v>
      </c>
      <c r="N440" s="2">
        <v>1</v>
      </c>
      <c r="O440" s="4">
        <v>2</v>
      </c>
      <c r="P440" s="2" t="s">
        <v>267</v>
      </c>
    </row>
    <row r="441" spans="1:16">
      <c r="A441" s="5" t="str">
        <f t="shared" si="6"/>
        <v>000220</v>
      </c>
      <c r="B441" t="s">
        <v>2366</v>
      </c>
      <c r="C441">
        <v>321</v>
      </c>
      <c r="D441" t="s">
        <v>46</v>
      </c>
      <c r="E441" t="s">
        <v>25</v>
      </c>
      <c r="F441">
        <v>20150610</v>
      </c>
      <c r="G441" t="s">
        <v>17</v>
      </c>
      <c r="H441" t="s">
        <v>33</v>
      </c>
      <c r="I441" t="s">
        <v>34</v>
      </c>
      <c r="J441" t="s">
        <v>576</v>
      </c>
      <c r="K441" t="s">
        <v>36</v>
      </c>
      <c r="L441">
        <v>100</v>
      </c>
      <c r="M441">
        <v>246</v>
      </c>
      <c r="N441">
        <v>1</v>
      </c>
      <c r="O441" s="3">
        <v>1</v>
      </c>
      <c r="P441" t="s">
        <v>136</v>
      </c>
    </row>
    <row r="442" spans="1:16">
      <c r="A442" s="5" t="str">
        <f t="shared" si="6"/>
        <v>000221</v>
      </c>
      <c r="B442" s="2" t="s">
        <v>931</v>
      </c>
      <c r="C442" s="2">
        <v>481</v>
      </c>
      <c r="D442" s="2" t="s">
        <v>90</v>
      </c>
      <c r="E442" s="2" t="s">
        <v>25</v>
      </c>
      <c r="F442" s="2">
        <v>20160711</v>
      </c>
      <c r="G442" s="2" t="s">
        <v>39</v>
      </c>
      <c r="H442" s="2" t="s">
        <v>40</v>
      </c>
      <c r="I442" s="2" t="s">
        <v>125</v>
      </c>
      <c r="J442" s="2" t="s">
        <v>352</v>
      </c>
      <c r="K442" s="2" t="s">
        <v>43</v>
      </c>
      <c r="L442" s="2">
        <v>120</v>
      </c>
      <c r="M442" s="2">
        <v>178</v>
      </c>
      <c r="N442" s="2">
        <v>0.625</v>
      </c>
      <c r="O442" s="4">
        <v>0.625</v>
      </c>
      <c r="P442" s="2" t="s">
        <v>411</v>
      </c>
    </row>
    <row r="443" spans="1:16">
      <c r="A443" s="5" t="str">
        <f t="shared" si="6"/>
        <v>000221</v>
      </c>
      <c r="B443" t="s">
        <v>2367</v>
      </c>
      <c r="C443">
        <v>235</v>
      </c>
      <c r="D443" t="s">
        <v>193</v>
      </c>
      <c r="E443" t="s">
        <v>25</v>
      </c>
      <c r="F443">
        <v>20150426</v>
      </c>
      <c r="G443" t="s">
        <v>39</v>
      </c>
      <c r="H443" t="s">
        <v>246</v>
      </c>
      <c r="I443" t="s">
        <v>695</v>
      </c>
      <c r="J443" t="s">
        <v>480</v>
      </c>
      <c r="K443" t="s">
        <v>43</v>
      </c>
      <c r="L443">
        <v>120</v>
      </c>
      <c r="M443">
        <v>50</v>
      </c>
      <c r="N443">
        <v>1.25</v>
      </c>
      <c r="O443" s="3">
        <v>1.25</v>
      </c>
      <c r="P443" t="s">
        <v>180</v>
      </c>
    </row>
    <row r="444" spans="1:16">
      <c r="A444" s="5" t="str">
        <f t="shared" si="6"/>
        <v>000222</v>
      </c>
      <c r="B444" s="2" t="s">
        <v>932</v>
      </c>
      <c r="C444" s="2">
        <v>327</v>
      </c>
      <c r="D444" s="2" t="s">
        <v>133</v>
      </c>
      <c r="E444" s="2" t="s">
        <v>16</v>
      </c>
      <c r="F444" s="2">
        <v>20191016</v>
      </c>
      <c r="G444" s="2" t="s">
        <v>17</v>
      </c>
      <c r="H444" s="2" t="s">
        <v>33</v>
      </c>
      <c r="I444" s="2" t="s">
        <v>19</v>
      </c>
      <c r="J444" s="2" t="s">
        <v>87</v>
      </c>
      <c r="K444" s="2" t="s">
        <v>36</v>
      </c>
      <c r="L444" s="2">
        <v>120</v>
      </c>
      <c r="M444" s="2">
        <v>163</v>
      </c>
      <c r="N444" s="2">
        <v>1</v>
      </c>
      <c r="O444" s="4">
        <v>1</v>
      </c>
      <c r="P444" s="2" t="s">
        <v>449</v>
      </c>
    </row>
    <row r="445" spans="1:16">
      <c r="A445" s="5" t="str">
        <f t="shared" si="6"/>
        <v>000222</v>
      </c>
      <c r="B445" t="s">
        <v>2368</v>
      </c>
      <c r="C445">
        <v>157</v>
      </c>
      <c r="D445" t="s">
        <v>57</v>
      </c>
      <c r="E445" t="s">
        <v>16</v>
      </c>
      <c r="F445">
        <v>20150706</v>
      </c>
      <c r="G445" t="s">
        <v>39</v>
      </c>
      <c r="H445" t="s">
        <v>511</v>
      </c>
      <c r="I445" t="s">
        <v>512</v>
      </c>
      <c r="J445" t="s">
        <v>47</v>
      </c>
      <c r="K445" t="s">
        <v>43</v>
      </c>
      <c r="L445">
        <v>120</v>
      </c>
      <c r="M445">
        <v>60</v>
      </c>
      <c r="N445">
        <v>2.5</v>
      </c>
      <c r="O445" s="3">
        <v>7.5</v>
      </c>
      <c r="P445" t="s">
        <v>293</v>
      </c>
    </row>
    <row r="446" spans="1:16">
      <c r="A446" s="5" t="str">
        <f t="shared" si="6"/>
        <v>000223</v>
      </c>
      <c r="B446" s="2" t="s">
        <v>933</v>
      </c>
      <c r="C446" s="2">
        <v>336</v>
      </c>
      <c r="D446" s="2" t="s">
        <v>62</v>
      </c>
      <c r="E446" s="2" t="s">
        <v>25</v>
      </c>
      <c r="F446" s="2">
        <v>20190228</v>
      </c>
      <c r="G446" s="2" t="s">
        <v>17</v>
      </c>
      <c r="H446" s="2" t="s">
        <v>18</v>
      </c>
      <c r="I446" s="2" t="s">
        <v>34</v>
      </c>
      <c r="J446" s="2" t="s">
        <v>87</v>
      </c>
      <c r="K446" s="2" t="s">
        <v>21</v>
      </c>
      <c r="L446" s="2">
        <v>120</v>
      </c>
      <c r="M446" s="2">
        <v>140</v>
      </c>
      <c r="N446" s="2">
        <v>1</v>
      </c>
      <c r="O446" s="4">
        <v>1</v>
      </c>
      <c r="P446" s="2" t="s">
        <v>785</v>
      </c>
    </row>
    <row r="447" spans="1:16">
      <c r="A447" s="5" t="str">
        <f t="shared" si="6"/>
        <v>000223</v>
      </c>
      <c r="B447" t="s">
        <v>2369</v>
      </c>
      <c r="C447">
        <v>34</v>
      </c>
      <c r="D447" t="s">
        <v>15</v>
      </c>
      <c r="E447" t="s">
        <v>25</v>
      </c>
      <c r="F447">
        <v>20150307</v>
      </c>
      <c r="G447" t="s">
        <v>17</v>
      </c>
      <c r="H447" t="s">
        <v>116</v>
      </c>
      <c r="I447" t="s">
        <v>581</v>
      </c>
      <c r="J447" t="s">
        <v>82</v>
      </c>
      <c r="K447">
        <v>1</v>
      </c>
      <c r="L447">
        <v>130</v>
      </c>
      <c r="M447">
        <v>33</v>
      </c>
      <c r="N447">
        <v>8</v>
      </c>
      <c r="O447" s="3">
        <v>8</v>
      </c>
      <c r="P447" t="s">
        <v>390</v>
      </c>
    </row>
    <row r="448" spans="1:16">
      <c r="A448" s="5" t="str">
        <f t="shared" si="6"/>
        <v>000224</v>
      </c>
      <c r="B448" s="2" t="s">
        <v>934</v>
      </c>
      <c r="C448" s="2">
        <v>397</v>
      </c>
      <c r="D448" s="2" t="s">
        <v>111</v>
      </c>
      <c r="E448" s="2" t="s">
        <v>16</v>
      </c>
      <c r="F448" s="2">
        <v>20151116</v>
      </c>
      <c r="G448" s="2" t="s">
        <v>17</v>
      </c>
      <c r="H448" s="2" t="s">
        <v>33</v>
      </c>
      <c r="I448" s="2" t="s">
        <v>34</v>
      </c>
      <c r="J448" s="2" t="s">
        <v>87</v>
      </c>
      <c r="K448" s="2" t="s">
        <v>36</v>
      </c>
      <c r="L448" s="2">
        <v>120</v>
      </c>
      <c r="M448" s="2">
        <v>230</v>
      </c>
      <c r="N448" s="2">
        <v>1</v>
      </c>
      <c r="O448" s="4">
        <v>3</v>
      </c>
      <c r="P448" s="2" t="s">
        <v>935</v>
      </c>
    </row>
    <row r="449" spans="1:16">
      <c r="A449" s="5" t="str">
        <f t="shared" si="6"/>
        <v>000224</v>
      </c>
      <c r="B449" t="s">
        <v>2370</v>
      </c>
      <c r="C449">
        <v>161</v>
      </c>
      <c r="D449" t="s">
        <v>111</v>
      </c>
      <c r="E449" t="s">
        <v>16</v>
      </c>
      <c r="F449">
        <v>20150831</v>
      </c>
      <c r="G449" t="s">
        <v>26</v>
      </c>
      <c r="H449" t="s">
        <v>121</v>
      </c>
      <c r="I449" t="s">
        <v>122</v>
      </c>
      <c r="J449" t="s">
        <v>73</v>
      </c>
      <c r="K449" t="s">
        <v>73</v>
      </c>
      <c r="L449">
        <v>120</v>
      </c>
      <c r="M449">
        <v>502</v>
      </c>
      <c r="N449">
        <v>3</v>
      </c>
      <c r="O449" s="3">
        <v>2</v>
      </c>
      <c r="P449" t="s">
        <v>475</v>
      </c>
    </row>
    <row r="450" spans="1:16">
      <c r="A450" s="5" t="str">
        <f t="shared" ref="A450:A513" si="7">RIGHT(B450,6)</f>
        <v>000225</v>
      </c>
      <c r="B450" s="2" t="s">
        <v>936</v>
      </c>
      <c r="C450" s="2">
        <v>381</v>
      </c>
      <c r="D450" s="2" t="s">
        <v>174</v>
      </c>
      <c r="E450" s="2" t="s">
        <v>16</v>
      </c>
      <c r="F450" s="2">
        <v>20160202</v>
      </c>
      <c r="G450" s="2" t="s">
        <v>17</v>
      </c>
      <c r="H450" s="2" t="s">
        <v>33</v>
      </c>
      <c r="I450" s="2" t="s">
        <v>34</v>
      </c>
      <c r="J450" s="2" t="s">
        <v>87</v>
      </c>
      <c r="K450" s="2" t="s">
        <v>36</v>
      </c>
      <c r="L450" s="2">
        <v>120</v>
      </c>
      <c r="M450" s="2">
        <v>242</v>
      </c>
      <c r="N450" s="2">
        <v>1</v>
      </c>
      <c r="O450" s="4">
        <v>21</v>
      </c>
      <c r="P450" s="2" t="s">
        <v>384</v>
      </c>
    </row>
    <row r="451" spans="1:16">
      <c r="A451" s="5" t="str">
        <f t="shared" si="7"/>
        <v>000225</v>
      </c>
      <c r="B451" t="s">
        <v>2371</v>
      </c>
      <c r="C451">
        <v>88</v>
      </c>
      <c r="D451" t="s">
        <v>174</v>
      </c>
      <c r="E451" t="s">
        <v>16</v>
      </c>
      <c r="F451">
        <v>20160201</v>
      </c>
      <c r="G451" t="s">
        <v>17</v>
      </c>
      <c r="H451" t="s">
        <v>141</v>
      </c>
      <c r="I451" t="s">
        <v>2238</v>
      </c>
      <c r="J451" t="s">
        <v>82</v>
      </c>
      <c r="K451">
        <v>1</v>
      </c>
      <c r="L451">
        <v>130</v>
      </c>
      <c r="M451">
        <v>199</v>
      </c>
      <c r="N451">
        <v>5</v>
      </c>
      <c r="O451" s="3">
        <v>25</v>
      </c>
      <c r="P451" t="s">
        <v>420</v>
      </c>
    </row>
    <row r="452" spans="1:16">
      <c r="A452" s="5" t="str">
        <f t="shared" si="7"/>
        <v>000226</v>
      </c>
      <c r="B452" s="2" t="s">
        <v>937</v>
      </c>
      <c r="C452" s="2">
        <v>306</v>
      </c>
      <c r="D452" s="2" t="s">
        <v>90</v>
      </c>
      <c r="E452" s="2" t="s">
        <v>16</v>
      </c>
      <c r="F452" s="2">
        <v>20150922</v>
      </c>
      <c r="G452" s="2" t="s">
        <v>17</v>
      </c>
      <c r="H452" s="2" t="s">
        <v>33</v>
      </c>
      <c r="I452" s="2" t="s">
        <v>34</v>
      </c>
      <c r="J452" s="2" t="s">
        <v>87</v>
      </c>
      <c r="K452" s="2" t="s">
        <v>36</v>
      </c>
      <c r="L452" s="2">
        <v>120</v>
      </c>
      <c r="M452" s="2">
        <v>180</v>
      </c>
      <c r="N452" s="2">
        <v>1</v>
      </c>
      <c r="O452" s="4">
        <v>1</v>
      </c>
      <c r="P452" s="2" t="s">
        <v>475</v>
      </c>
    </row>
    <row r="453" spans="1:16">
      <c r="A453" s="5" t="str">
        <f t="shared" si="7"/>
        <v>000226</v>
      </c>
      <c r="B453" t="s">
        <v>2372</v>
      </c>
      <c r="C453">
        <v>259</v>
      </c>
      <c r="D453" t="s">
        <v>193</v>
      </c>
      <c r="E453" t="s">
        <v>16</v>
      </c>
      <c r="F453">
        <v>20150329</v>
      </c>
      <c r="G453" t="s">
        <v>39</v>
      </c>
      <c r="H453" t="s">
        <v>40</v>
      </c>
      <c r="I453" t="s">
        <v>196</v>
      </c>
      <c r="J453" t="s">
        <v>42</v>
      </c>
      <c r="K453" t="s">
        <v>43</v>
      </c>
      <c r="L453">
        <v>120</v>
      </c>
      <c r="M453">
        <v>193</v>
      </c>
      <c r="N453">
        <v>1.25</v>
      </c>
      <c r="O453" s="3">
        <v>1.25</v>
      </c>
      <c r="P453" t="s">
        <v>460</v>
      </c>
    </row>
    <row r="454" spans="1:16">
      <c r="A454" s="5" t="str">
        <f t="shared" si="7"/>
        <v>000227</v>
      </c>
      <c r="B454" s="2" t="s">
        <v>938</v>
      </c>
      <c r="C454" s="2">
        <v>304</v>
      </c>
      <c r="D454" s="2" t="s">
        <v>174</v>
      </c>
      <c r="E454" s="2" t="s">
        <v>25</v>
      </c>
      <c r="F454" s="2">
        <v>20190515</v>
      </c>
      <c r="G454" s="2" t="s">
        <v>17</v>
      </c>
      <c r="H454" s="2" t="s">
        <v>379</v>
      </c>
      <c r="I454" s="2" t="s">
        <v>380</v>
      </c>
      <c r="J454" s="2" t="s">
        <v>381</v>
      </c>
      <c r="K454" s="2" t="s">
        <v>36</v>
      </c>
      <c r="L454" s="2">
        <v>120</v>
      </c>
      <c r="M454" s="2">
        <v>268</v>
      </c>
      <c r="N454" s="2">
        <v>1</v>
      </c>
      <c r="O454" s="4">
        <v>1</v>
      </c>
      <c r="P454" s="2" t="s">
        <v>785</v>
      </c>
    </row>
    <row r="455" spans="1:16">
      <c r="A455" s="5" t="str">
        <f t="shared" si="7"/>
        <v>000227</v>
      </c>
      <c r="B455" t="s">
        <v>2373</v>
      </c>
      <c r="C455">
        <v>107</v>
      </c>
      <c r="D455" t="s">
        <v>245</v>
      </c>
      <c r="E455" t="s">
        <v>25</v>
      </c>
      <c r="F455">
        <v>20190111</v>
      </c>
      <c r="G455" t="s">
        <v>39</v>
      </c>
      <c r="H455" t="s">
        <v>63</v>
      </c>
      <c r="J455" t="s">
        <v>42</v>
      </c>
      <c r="L455">
        <v>120</v>
      </c>
      <c r="M455">
        <v>35</v>
      </c>
      <c r="N455">
        <v>3</v>
      </c>
      <c r="O455" s="3">
        <v>3</v>
      </c>
      <c r="P455" t="s">
        <v>377</v>
      </c>
    </row>
    <row r="456" spans="1:16">
      <c r="A456" s="5" t="str">
        <f t="shared" si="7"/>
        <v>000228</v>
      </c>
      <c r="B456" s="2" t="s">
        <v>939</v>
      </c>
      <c r="C456" s="2">
        <v>283</v>
      </c>
      <c r="D456" s="2" t="s">
        <v>115</v>
      </c>
      <c r="E456" s="2" t="s">
        <v>16</v>
      </c>
      <c r="F456" s="2">
        <v>20150916</v>
      </c>
      <c r="G456" s="2" t="s">
        <v>17</v>
      </c>
      <c r="H456" s="2" t="s">
        <v>67</v>
      </c>
      <c r="I456" s="2" t="s">
        <v>68</v>
      </c>
      <c r="J456" s="2" t="s">
        <v>87</v>
      </c>
      <c r="K456" s="2">
        <v>0</v>
      </c>
      <c r="L456" s="2">
        <v>120</v>
      </c>
      <c r="M456" s="2">
        <v>275</v>
      </c>
      <c r="N456" s="2">
        <v>1</v>
      </c>
      <c r="O456" s="4">
        <v>1</v>
      </c>
      <c r="P456" s="2" t="s">
        <v>384</v>
      </c>
    </row>
    <row r="457" spans="1:16">
      <c r="A457" s="5" t="str">
        <f t="shared" si="7"/>
        <v>000228</v>
      </c>
      <c r="B457" t="s">
        <v>2374</v>
      </c>
      <c r="C457">
        <v>180</v>
      </c>
      <c r="D457" t="s">
        <v>115</v>
      </c>
      <c r="E457" t="s">
        <v>16</v>
      </c>
      <c r="F457">
        <v>20150820</v>
      </c>
      <c r="G457" t="s">
        <v>17</v>
      </c>
      <c r="H457" t="s">
        <v>2375</v>
      </c>
      <c r="I457" t="s">
        <v>34</v>
      </c>
      <c r="J457" t="s">
        <v>87</v>
      </c>
      <c r="K457" t="s">
        <v>21</v>
      </c>
      <c r="L457">
        <v>120</v>
      </c>
      <c r="M457">
        <v>96</v>
      </c>
      <c r="N457">
        <v>2</v>
      </c>
      <c r="O457" s="3">
        <v>2</v>
      </c>
      <c r="P457" t="s">
        <v>438</v>
      </c>
    </row>
    <row r="458" spans="1:16">
      <c r="A458" s="5" t="str">
        <f t="shared" si="7"/>
        <v>000229</v>
      </c>
      <c r="B458" s="2" t="s">
        <v>940</v>
      </c>
      <c r="C458" s="2">
        <v>302</v>
      </c>
      <c r="D458" s="2" t="s">
        <v>120</v>
      </c>
      <c r="E458" s="2" t="s">
        <v>25</v>
      </c>
      <c r="F458" s="2">
        <v>20181218</v>
      </c>
      <c r="G458" s="2" t="s">
        <v>17</v>
      </c>
      <c r="H458" s="2" t="s">
        <v>86</v>
      </c>
      <c r="I458" s="2" t="s">
        <v>34</v>
      </c>
      <c r="J458" s="2" t="s">
        <v>87</v>
      </c>
      <c r="K458" s="2" t="s">
        <v>36</v>
      </c>
      <c r="L458" s="2">
        <v>120</v>
      </c>
      <c r="M458" s="2">
        <v>217</v>
      </c>
      <c r="N458" s="2">
        <v>1</v>
      </c>
      <c r="O458" s="4">
        <v>1</v>
      </c>
      <c r="P458" s="2" t="s">
        <v>405</v>
      </c>
    </row>
    <row r="459" spans="1:16">
      <c r="A459" s="5" t="str">
        <f t="shared" si="7"/>
        <v>000229</v>
      </c>
      <c r="B459" t="s">
        <v>2376</v>
      </c>
      <c r="C459">
        <v>152</v>
      </c>
      <c r="D459" t="s">
        <v>111</v>
      </c>
      <c r="E459" t="s">
        <v>16</v>
      </c>
      <c r="F459">
        <v>20171221</v>
      </c>
      <c r="G459" t="s">
        <v>26</v>
      </c>
      <c r="H459" t="s">
        <v>27</v>
      </c>
      <c r="I459" t="s">
        <v>51</v>
      </c>
      <c r="J459" t="s">
        <v>52</v>
      </c>
      <c r="K459" t="s">
        <v>52</v>
      </c>
      <c r="L459" s="1">
        <v>120</v>
      </c>
      <c r="M459">
        <v>407</v>
      </c>
      <c r="N459" s="1">
        <v>5</v>
      </c>
      <c r="O459" s="3" t="s">
        <v>2728</v>
      </c>
      <c r="P459" t="s">
        <v>2377</v>
      </c>
    </row>
    <row r="460" spans="1:16">
      <c r="A460" s="5" t="str">
        <f t="shared" si="7"/>
        <v>000230</v>
      </c>
      <c r="B460" s="2" t="s">
        <v>941</v>
      </c>
      <c r="C460" s="2">
        <v>314</v>
      </c>
      <c r="D460" s="2" t="s">
        <v>62</v>
      </c>
      <c r="E460" s="2" t="s">
        <v>16</v>
      </c>
      <c r="F460" s="2">
        <v>20190723</v>
      </c>
      <c r="G460" s="2" t="s">
        <v>17</v>
      </c>
      <c r="H460" s="2" t="s">
        <v>33</v>
      </c>
      <c r="I460" s="2" t="s">
        <v>19</v>
      </c>
      <c r="J460" s="2" t="s">
        <v>87</v>
      </c>
      <c r="K460" s="2" t="s">
        <v>36</v>
      </c>
      <c r="L460" s="2">
        <v>120</v>
      </c>
      <c r="M460" s="2">
        <v>98</v>
      </c>
      <c r="N460" s="2">
        <v>1</v>
      </c>
      <c r="O460" s="4">
        <v>1</v>
      </c>
      <c r="P460" s="2" t="s">
        <v>446</v>
      </c>
    </row>
    <row r="461" spans="1:16">
      <c r="A461" s="5" t="str">
        <f t="shared" si="7"/>
        <v>000230</v>
      </c>
      <c r="B461" t="s">
        <v>2378</v>
      </c>
      <c r="C461">
        <v>106</v>
      </c>
      <c r="D461" t="s">
        <v>15</v>
      </c>
      <c r="E461" t="s">
        <v>16</v>
      </c>
      <c r="F461">
        <v>20150212</v>
      </c>
      <c r="G461" t="s">
        <v>39</v>
      </c>
      <c r="H461" t="s">
        <v>40</v>
      </c>
      <c r="I461" t="s">
        <v>196</v>
      </c>
      <c r="J461" t="s">
        <v>480</v>
      </c>
      <c r="K461" t="s">
        <v>43</v>
      </c>
      <c r="L461">
        <v>120</v>
      </c>
      <c r="M461">
        <v>108</v>
      </c>
      <c r="N461">
        <v>2.5</v>
      </c>
      <c r="O461" s="3">
        <v>2.5</v>
      </c>
      <c r="P461" t="s">
        <v>60</v>
      </c>
    </row>
    <row r="462" spans="1:16">
      <c r="A462" s="5" t="str">
        <f t="shared" si="7"/>
        <v>000231</v>
      </c>
      <c r="B462" s="2" t="s">
        <v>942</v>
      </c>
      <c r="C462" s="2">
        <v>334</v>
      </c>
      <c r="D462" s="2" t="s">
        <v>497</v>
      </c>
      <c r="E462" s="2" t="s">
        <v>16</v>
      </c>
      <c r="F462" s="2">
        <v>20190329</v>
      </c>
      <c r="G462" s="2" t="s">
        <v>17</v>
      </c>
      <c r="H462" s="2" t="s">
        <v>86</v>
      </c>
      <c r="I462" s="2" t="s">
        <v>34</v>
      </c>
      <c r="J462" s="2" t="s">
        <v>87</v>
      </c>
      <c r="K462" s="2" t="s">
        <v>36</v>
      </c>
      <c r="L462" s="2">
        <v>120</v>
      </c>
      <c r="M462" s="2">
        <v>292</v>
      </c>
      <c r="N462" s="2">
        <v>1</v>
      </c>
      <c r="O462" s="4">
        <v>7</v>
      </c>
      <c r="P462" s="2" t="s">
        <v>77</v>
      </c>
    </row>
    <row r="463" spans="1:16">
      <c r="A463" s="5" t="str">
        <f t="shared" si="7"/>
        <v>000231</v>
      </c>
      <c r="B463" t="s">
        <v>2379</v>
      </c>
      <c r="C463">
        <v>133</v>
      </c>
      <c r="D463" t="s">
        <v>855</v>
      </c>
      <c r="E463" t="s">
        <v>16</v>
      </c>
      <c r="F463">
        <v>20180906</v>
      </c>
      <c r="G463" t="s">
        <v>39</v>
      </c>
      <c r="H463" t="s">
        <v>40</v>
      </c>
      <c r="I463" t="s">
        <v>196</v>
      </c>
      <c r="J463" t="s">
        <v>480</v>
      </c>
      <c r="K463" t="s">
        <v>43</v>
      </c>
      <c r="L463">
        <v>120</v>
      </c>
      <c r="M463">
        <v>99</v>
      </c>
      <c r="N463">
        <v>2.5</v>
      </c>
      <c r="O463" s="3">
        <v>2.5</v>
      </c>
      <c r="P463" t="s">
        <v>65</v>
      </c>
    </row>
    <row r="464" spans="1:16">
      <c r="A464" s="5" t="str">
        <f t="shared" si="7"/>
        <v>000232</v>
      </c>
      <c r="B464" s="2" t="s">
        <v>943</v>
      </c>
      <c r="C464" s="2">
        <v>369</v>
      </c>
      <c r="D464" s="2" t="s">
        <v>260</v>
      </c>
      <c r="E464" s="2" t="s">
        <v>16</v>
      </c>
      <c r="F464" s="2">
        <v>20170730</v>
      </c>
      <c r="G464" s="2" t="s">
        <v>17</v>
      </c>
      <c r="H464" s="2" t="s">
        <v>18</v>
      </c>
      <c r="I464" s="2" t="s">
        <v>34</v>
      </c>
      <c r="J464" s="2" t="s">
        <v>87</v>
      </c>
      <c r="K464" s="2" t="s">
        <v>21</v>
      </c>
      <c r="L464" s="2">
        <v>120</v>
      </c>
      <c r="M464" s="2">
        <v>244</v>
      </c>
      <c r="N464" s="2">
        <v>1</v>
      </c>
      <c r="O464" s="4">
        <v>1</v>
      </c>
      <c r="P464" s="2" t="s">
        <v>106</v>
      </c>
    </row>
    <row r="465" spans="1:16">
      <c r="A465" s="5" t="str">
        <f t="shared" si="7"/>
        <v>000232</v>
      </c>
      <c r="B465" t="s">
        <v>2380</v>
      </c>
      <c r="C465">
        <v>91</v>
      </c>
      <c r="D465" t="s">
        <v>50</v>
      </c>
      <c r="E465" t="s">
        <v>16</v>
      </c>
      <c r="F465">
        <v>20150612</v>
      </c>
      <c r="G465" t="s">
        <v>92</v>
      </c>
      <c r="H465" t="s">
        <v>280</v>
      </c>
      <c r="I465" t="s">
        <v>2273</v>
      </c>
      <c r="J465" t="s">
        <v>1978</v>
      </c>
      <c r="L465">
        <v>120</v>
      </c>
      <c r="M465">
        <v>100</v>
      </c>
      <c r="N465">
        <v>4</v>
      </c>
      <c r="O465" s="3">
        <v>4</v>
      </c>
      <c r="P465" t="s">
        <v>2317</v>
      </c>
    </row>
    <row r="466" spans="1:16">
      <c r="A466" s="5" t="str">
        <f t="shared" si="7"/>
        <v>000233</v>
      </c>
      <c r="B466" s="2" t="s">
        <v>944</v>
      </c>
      <c r="C466" s="2">
        <v>323</v>
      </c>
      <c r="D466" s="2" t="s">
        <v>120</v>
      </c>
      <c r="E466" s="2" t="s">
        <v>16</v>
      </c>
      <c r="F466" s="2">
        <v>20160121</v>
      </c>
      <c r="G466" s="2" t="s">
        <v>17</v>
      </c>
      <c r="H466" s="2" t="s">
        <v>33</v>
      </c>
      <c r="I466" s="2" t="s">
        <v>34</v>
      </c>
      <c r="J466" s="2" t="s">
        <v>87</v>
      </c>
      <c r="K466" s="2" t="s">
        <v>36</v>
      </c>
      <c r="L466" s="2">
        <v>120</v>
      </c>
      <c r="M466" s="2">
        <v>261</v>
      </c>
      <c r="N466" s="2">
        <v>1</v>
      </c>
      <c r="O466" s="4">
        <v>1</v>
      </c>
      <c r="P466" s="2" t="s">
        <v>433</v>
      </c>
    </row>
    <row r="467" spans="1:16">
      <c r="A467" s="5" t="str">
        <f t="shared" si="7"/>
        <v>000233</v>
      </c>
      <c r="B467" t="s">
        <v>2381</v>
      </c>
      <c r="C467">
        <v>82</v>
      </c>
      <c r="D467" t="s">
        <v>120</v>
      </c>
      <c r="E467" t="s">
        <v>16</v>
      </c>
      <c r="F467">
        <v>20151007</v>
      </c>
      <c r="G467" t="s">
        <v>26</v>
      </c>
      <c r="H467" t="s">
        <v>27</v>
      </c>
      <c r="I467" t="s">
        <v>28</v>
      </c>
      <c r="J467" t="s">
        <v>52</v>
      </c>
      <c r="K467" t="s">
        <v>52</v>
      </c>
      <c r="L467">
        <v>120</v>
      </c>
      <c r="M467">
        <v>463</v>
      </c>
      <c r="N467">
        <v>5</v>
      </c>
      <c r="O467" s="3">
        <v>5</v>
      </c>
      <c r="P467" t="s">
        <v>384</v>
      </c>
    </row>
    <row r="468" spans="1:16">
      <c r="A468" s="5" t="str">
        <f t="shared" si="7"/>
        <v>000234</v>
      </c>
      <c r="B468" s="2" t="s">
        <v>945</v>
      </c>
      <c r="C468" s="2">
        <v>607</v>
      </c>
      <c r="D468" s="2" t="s">
        <v>120</v>
      </c>
      <c r="E468" s="2" t="s">
        <v>16</v>
      </c>
      <c r="F468" s="2">
        <v>20190404</v>
      </c>
      <c r="G468" s="2" t="s">
        <v>39</v>
      </c>
      <c r="H468" s="2" t="s">
        <v>40</v>
      </c>
      <c r="I468" s="2" t="s">
        <v>196</v>
      </c>
      <c r="J468" s="2" t="s">
        <v>126</v>
      </c>
      <c r="K468" s="2" t="s">
        <v>43</v>
      </c>
      <c r="L468" s="2">
        <v>120</v>
      </c>
      <c r="M468" s="2">
        <v>268</v>
      </c>
      <c r="N468" s="2">
        <v>0.625</v>
      </c>
      <c r="O468" s="4">
        <v>9.375</v>
      </c>
      <c r="P468" s="2" t="s">
        <v>920</v>
      </c>
    </row>
    <row r="469" spans="1:16">
      <c r="A469" s="5" t="str">
        <f t="shared" si="7"/>
        <v>000234</v>
      </c>
      <c r="B469" t="s">
        <v>2382</v>
      </c>
      <c r="C469">
        <v>364</v>
      </c>
      <c r="D469" t="s">
        <v>46</v>
      </c>
      <c r="E469" t="s">
        <v>16</v>
      </c>
      <c r="F469">
        <v>20151017</v>
      </c>
      <c r="G469" t="s">
        <v>26</v>
      </c>
      <c r="H469" t="s">
        <v>2383</v>
      </c>
      <c r="I469">
        <v>2.64</v>
      </c>
      <c r="J469" t="s">
        <v>2384</v>
      </c>
      <c r="K469" t="s">
        <v>2384</v>
      </c>
      <c r="L469">
        <v>140</v>
      </c>
      <c r="M469">
        <v>233</v>
      </c>
      <c r="N469">
        <v>2</v>
      </c>
      <c r="O469" s="3">
        <v>1</v>
      </c>
      <c r="P469" t="s">
        <v>265</v>
      </c>
    </row>
    <row r="470" spans="1:16">
      <c r="A470" s="5" t="str">
        <f t="shared" si="7"/>
        <v>000235</v>
      </c>
      <c r="B470" s="2" t="s">
        <v>946</v>
      </c>
      <c r="C470" s="2">
        <v>331</v>
      </c>
      <c r="D470" s="2" t="s">
        <v>148</v>
      </c>
      <c r="E470" s="2" t="s">
        <v>25</v>
      </c>
      <c r="F470" s="2">
        <v>20171011</v>
      </c>
      <c r="G470" s="2" t="s">
        <v>17</v>
      </c>
      <c r="H470" s="2" t="s">
        <v>33</v>
      </c>
      <c r="I470" s="2" t="s">
        <v>19</v>
      </c>
      <c r="J470" s="2" t="s">
        <v>87</v>
      </c>
      <c r="K470" s="2" t="s">
        <v>36</v>
      </c>
      <c r="L470" s="2">
        <v>120</v>
      </c>
      <c r="M470" s="2">
        <v>233</v>
      </c>
      <c r="N470" s="2">
        <v>1</v>
      </c>
      <c r="O470" s="4">
        <v>15</v>
      </c>
      <c r="P470" s="2" t="s">
        <v>785</v>
      </c>
    </row>
    <row r="471" spans="1:16">
      <c r="A471" s="5" t="str">
        <f t="shared" si="7"/>
        <v>000235</v>
      </c>
      <c r="B471" t="s">
        <v>2385</v>
      </c>
      <c r="C471">
        <v>46</v>
      </c>
      <c r="D471" t="s">
        <v>148</v>
      </c>
      <c r="E471" t="s">
        <v>25</v>
      </c>
      <c r="F471">
        <v>20170420</v>
      </c>
      <c r="G471" t="s">
        <v>39</v>
      </c>
      <c r="H471" t="s">
        <v>2386</v>
      </c>
      <c r="I471">
        <v>3.3</v>
      </c>
      <c r="J471" t="s">
        <v>126</v>
      </c>
      <c r="L471">
        <v>120</v>
      </c>
      <c r="M471">
        <v>60</v>
      </c>
      <c r="N471">
        <v>7</v>
      </c>
      <c r="O471" s="3">
        <v>7</v>
      </c>
      <c r="P471" t="s">
        <v>2387</v>
      </c>
    </row>
    <row r="472" spans="1:16">
      <c r="A472" s="5" t="str">
        <f t="shared" si="7"/>
        <v>000236</v>
      </c>
      <c r="B472" s="2" t="s">
        <v>947</v>
      </c>
      <c r="C472" s="2">
        <v>323</v>
      </c>
      <c r="D472" s="2" t="s">
        <v>894</v>
      </c>
      <c r="E472" s="2" t="s">
        <v>25</v>
      </c>
      <c r="F472" s="2">
        <v>20160414</v>
      </c>
      <c r="G472" s="2" t="s">
        <v>17</v>
      </c>
      <c r="H472" s="2" t="s">
        <v>33</v>
      </c>
      <c r="I472" s="2" t="s">
        <v>34</v>
      </c>
      <c r="J472" s="2" t="s">
        <v>87</v>
      </c>
      <c r="K472" s="2" t="s">
        <v>36</v>
      </c>
      <c r="L472" s="2">
        <v>120</v>
      </c>
      <c r="M472" s="2">
        <v>157</v>
      </c>
      <c r="N472" s="2">
        <v>1</v>
      </c>
      <c r="O472" s="4">
        <v>1</v>
      </c>
      <c r="P472" s="2" t="s">
        <v>390</v>
      </c>
    </row>
    <row r="473" spans="1:16">
      <c r="A473" s="5" t="str">
        <f t="shared" si="7"/>
        <v>000236</v>
      </c>
      <c r="B473" t="s">
        <v>2388</v>
      </c>
      <c r="C473">
        <v>73</v>
      </c>
      <c r="D473" t="s">
        <v>1439</v>
      </c>
      <c r="E473" t="s">
        <v>25</v>
      </c>
      <c r="F473">
        <v>20151022</v>
      </c>
      <c r="G473" t="s">
        <v>26</v>
      </c>
      <c r="H473" t="s">
        <v>27</v>
      </c>
      <c r="I473" t="s">
        <v>203</v>
      </c>
      <c r="J473" t="s">
        <v>73</v>
      </c>
      <c r="K473" t="s">
        <v>73</v>
      </c>
      <c r="L473">
        <v>120</v>
      </c>
      <c r="M473">
        <v>46</v>
      </c>
      <c r="N473">
        <v>5</v>
      </c>
      <c r="O473" s="3">
        <v>5</v>
      </c>
      <c r="P473" t="s">
        <v>468</v>
      </c>
    </row>
    <row r="474" spans="1:16">
      <c r="A474" s="5" t="str">
        <f t="shared" si="7"/>
        <v>000237</v>
      </c>
      <c r="B474" s="2" t="s">
        <v>948</v>
      </c>
      <c r="C474" s="2">
        <v>382</v>
      </c>
      <c r="D474" s="2" t="s">
        <v>212</v>
      </c>
      <c r="E474" s="2" t="s">
        <v>16</v>
      </c>
      <c r="F474" s="2">
        <v>20180830</v>
      </c>
      <c r="G474" s="2" t="s">
        <v>17</v>
      </c>
      <c r="H474" s="2" t="s">
        <v>86</v>
      </c>
      <c r="I474" s="2" t="s">
        <v>34</v>
      </c>
      <c r="J474" s="2" t="s">
        <v>87</v>
      </c>
      <c r="K474" s="2" t="s">
        <v>36</v>
      </c>
      <c r="L474" s="2">
        <v>120</v>
      </c>
      <c r="M474" s="2">
        <v>472</v>
      </c>
      <c r="N474" s="2">
        <v>1</v>
      </c>
      <c r="O474" s="4">
        <v>1</v>
      </c>
      <c r="P474" s="2" t="s">
        <v>433</v>
      </c>
    </row>
    <row r="475" spans="1:16">
      <c r="A475" s="5" t="str">
        <f t="shared" si="7"/>
        <v>000237</v>
      </c>
      <c r="B475" t="s">
        <v>2389</v>
      </c>
      <c r="C475">
        <v>88</v>
      </c>
      <c r="D475" t="s">
        <v>120</v>
      </c>
      <c r="E475" t="s">
        <v>16</v>
      </c>
      <c r="F475">
        <v>20151029</v>
      </c>
      <c r="G475" t="s">
        <v>26</v>
      </c>
      <c r="H475" t="s">
        <v>263</v>
      </c>
      <c r="I475" t="s">
        <v>264</v>
      </c>
      <c r="J475" t="s">
        <v>52</v>
      </c>
      <c r="K475" t="s">
        <v>52</v>
      </c>
      <c r="L475">
        <v>120</v>
      </c>
      <c r="M475">
        <v>320</v>
      </c>
      <c r="N475">
        <v>5</v>
      </c>
      <c r="O475" s="3">
        <v>5</v>
      </c>
      <c r="P475" t="s">
        <v>30</v>
      </c>
    </row>
    <row r="476" spans="1:16">
      <c r="A476" s="5" t="str">
        <f t="shared" si="7"/>
        <v>000238</v>
      </c>
      <c r="B476" s="2" t="s">
        <v>949</v>
      </c>
      <c r="C476" s="2">
        <v>318</v>
      </c>
      <c r="D476" s="2" t="s">
        <v>54</v>
      </c>
      <c r="E476" s="2" t="s">
        <v>16</v>
      </c>
      <c r="F476" s="2">
        <v>20160429</v>
      </c>
      <c r="G476" s="2" t="s">
        <v>17</v>
      </c>
      <c r="H476" s="2" t="s">
        <v>33</v>
      </c>
      <c r="I476" s="2" t="s">
        <v>34</v>
      </c>
      <c r="J476" s="2" t="s">
        <v>87</v>
      </c>
      <c r="K476" s="2" t="s">
        <v>36</v>
      </c>
      <c r="L476" s="2">
        <v>120</v>
      </c>
      <c r="M476" s="2">
        <v>106</v>
      </c>
      <c r="N476" s="2">
        <v>1</v>
      </c>
      <c r="O476" s="4">
        <v>1</v>
      </c>
      <c r="P476" s="2" t="s">
        <v>74</v>
      </c>
    </row>
    <row r="477" spans="1:16">
      <c r="A477" s="5" t="str">
        <f t="shared" si="7"/>
        <v>000238</v>
      </c>
      <c r="B477" t="s">
        <v>2390</v>
      </c>
      <c r="C477">
        <v>84</v>
      </c>
      <c r="D477" t="s">
        <v>72</v>
      </c>
      <c r="E477" t="s">
        <v>16</v>
      </c>
      <c r="F477">
        <v>20150401</v>
      </c>
      <c r="G477" t="s">
        <v>92</v>
      </c>
      <c r="H477" t="s">
        <v>216</v>
      </c>
      <c r="I477" t="s">
        <v>2391</v>
      </c>
      <c r="J477" t="s">
        <v>95</v>
      </c>
      <c r="K477" t="s">
        <v>190</v>
      </c>
      <c r="L477">
        <v>120</v>
      </c>
      <c r="M477">
        <v>82</v>
      </c>
      <c r="N477">
        <v>5</v>
      </c>
      <c r="O477" s="3">
        <v>15</v>
      </c>
      <c r="P477" t="s">
        <v>2392</v>
      </c>
    </row>
    <row r="478" spans="1:16">
      <c r="A478" s="5" t="str">
        <f t="shared" si="7"/>
        <v>000239</v>
      </c>
      <c r="B478" s="2" t="s">
        <v>950</v>
      </c>
      <c r="C478" s="2">
        <v>312</v>
      </c>
      <c r="D478" s="2" t="s">
        <v>174</v>
      </c>
      <c r="E478" s="2" t="s">
        <v>25</v>
      </c>
      <c r="F478" s="2">
        <v>20170725</v>
      </c>
      <c r="G478" s="2" t="s">
        <v>17</v>
      </c>
      <c r="H478" s="2" t="s">
        <v>86</v>
      </c>
      <c r="I478" s="2" t="s">
        <v>34</v>
      </c>
      <c r="J478" s="2" t="s">
        <v>87</v>
      </c>
      <c r="K478" s="2" t="s">
        <v>36</v>
      </c>
      <c r="L478" s="2">
        <v>120</v>
      </c>
      <c r="M478" s="2">
        <v>287</v>
      </c>
      <c r="N478" s="2">
        <v>1</v>
      </c>
      <c r="O478" s="4">
        <v>1</v>
      </c>
      <c r="P478" s="2" t="s">
        <v>106</v>
      </c>
    </row>
    <row r="479" spans="1:16">
      <c r="A479" s="5" t="str">
        <f t="shared" si="7"/>
        <v>000239</v>
      </c>
      <c r="B479" t="s">
        <v>2393</v>
      </c>
      <c r="C479">
        <v>57</v>
      </c>
      <c r="D479" t="s">
        <v>260</v>
      </c>
      <c r="E479" t="s">
        <v>25</v>
      </c>
      <c r="F479">
        <v>20151109</v>
      </c>
      <c r="G479" t="s">
        <v>26</v>
      </c>
      <c r="H479" t="s">
        <v>1873</v>
      </c>
      <c r="I479" t="s">
        <v>2359</v>
      </c>
      <c r="J479" t="s">
        <v>1756</v>
      </c>
      <c r="K479" t="s">
        <v>1756</v>
      </c>
      <c r="L479">
        <v>120</v>
      </c>
      <c r="M479">
        <v>39</v>
      </c>
      <c r="N479">
        <v>5</v>
      </c>
      <c r="O479" s="3">
        <v>5</v>
      </c>
      <c r="P479" t="s">
        <v>214</v>
      </c>
    </row>
    <row r="480" spans="1:16">
      <c r="A480" s="5" t="str">
        <f t="shared" si="7"/>
        <v>000240</v>
      </c>
      <c r="B480" s="2" t="s">
        <v>951</v>
      </c>
      <c r="C480" s="2">
        <v>315</v>
      </c>
      <c r="D480" s="2" t="s">
        <v>32</v>
      </c>
      <c r="E480" s="2" t="s">
        <v>16</v>
      </c>
      <c r="F480" s="2">
        <v>20190922</v>
      </c>
      <c r="G480" s="2" t="s">
        <v>17</v>
      </c>
      <c r="H480" s="2" t="s">
        <v>419</v>
      </c>
      <c r="I480" s="2" t="s">
        <v>34</v>
      </c>
      <c r="J480" s="2" t="s">
        <v>87</v>
      </c>
      <c r="K480" s="2" t="s">
        <v>36</v>
      </c>
      <c r="L480" s="2">
        <v>120</v>
      </c>
      <c r="M480" s="2">
        <v>655</v>
      </c>
      <c r="N480" s="2">
        <v>1</v>
      </c>
      <c r="O480" s="4">
        <v>1</v>
      </c>
      <c r="P480" s="2" t="s">
        <v>703</v>
      </c>
    </row>
    <row r="481" spans="1:16">
      <c r="A481" s="5" t="str">
        <f t="shared" si="7"/>
        <v>000240</v>
      </c>
      <c r="B481" t="s">
        <v>2394</v>
      </c>
      <c r="C481">
        <v>131</v>
      </c>
      <c r="D481" t="s">
        <v>323</v>
      </c>
      <c r="E481" t="s">
        <v>16</v>
      </c>
      <c r="F481">
        <v>20161110</v>
      </c>
      <c r="G481" t="s">
        <v>26</v>
      </c>
      <c r="H481" t="s">
        <v>242</v>
      </c>
      <c r="I481">
        <v>4.0999999999999996</v>
      </c>
      <c r="J481" t="s">
        <v>113</v>
      </c>
      <c r="K481" t="s">
        <v>113</v>
      </c>
      <c r="L481">
        <v>120</v>
      </c>
      <c r="M481">
        <v>345</v>
      </c>
      <c r="N481">
        <v>3</v>
      </c>
      <c r="O481" s="3">
        <v>12</v>
      </c>
      <c r="P481" t="s">
        <v>30</v>
      </c>
    </row>
    <row r="482" spans="1:16">
      <c r="A482" s="5" t="str">
        <f t="shared" si="7"/>
        <v>000241</v>
      </c>
      <c r="B482" s="2" t="s">
        <v>952</v>
      </c>
      <c r="C482" s="2">
        <v>357</v>
      </c>
      <c r="D482" s="2" t="s">
        <v>855</v>
      </c>
      <c r="E482" s="2" t="s">
        <v>16</v>
      </c>
      <c r="F482" s="2">
        <v>20180801</v>
      </c>
      <c r="G482" s="2" t="s">
        <v>17</v>
      </c>
      <c r="H482" s="2" t="s">
        <v>86</v>
      </c>
      <c r="I482" s="2" t="s">
        <v>34</v>
      </c>
      <c r="J482" s="2" t="s">
        <v>87</v>
      </c>
      <c r="K482" s="2" t="s">
        <v>36</v>
      </c>
      <c r="L482" s="2">
        <v>120</v>
      </c>
      <c r="M482" s="2">
        <v>478</v>
      </c>
      <c r="N482" s="2">
        <v>1</v>
      </c>
      <c r="O482" s="4">
        <v>1</v>
      </c>
      <c r="P482" s="2" t="s">
        <v>681</v>
      </c>
    </row>
    <row r="483" spans="1:16">
      <c r="A483" s="5" t="str">
        <f t="shared" si="7"/>
        <v>000241</v>
      </c>
      <c r="B483" t="s">
        <v>2395</v>
      </c>
      <c r="C483">
        <v>72</v>
      </c>
      <c r="D483" t="s">
        <v>623</v>
      </c>
      <c r="E483" t="s">
        <v>16</v>
      </c>
      <c r="F483">
        <v>20151209</v>
      </c>
      <c r="G483" t="s">
        <v>17</v>
      </c>
      <c r="H483" t="s">
        <v>80</v>
      </c>
      <c r="I483" t="s">
        <v>81</v>
      </c>
      <c r="J483" t="s">
        <v>82</v>
      </c>
      <c r="K483">
        <v>1</v>
      </c>
      <c r="L483" s="1">
        <v>130</v>
      </c>
      <c r="M483">
        <v>90</v>
      </c>
      <c r="N483" s="1">
        <v>5</v>
      </c>
      <c r="O483" s="3" t="s">
        <v>2728</v>
      </c>
      <c r="P483" t="s">
        <v>2396</v>
      </c>
    </row>
    <row r="484" spans="1:16">
      <c r="A484" s="5" t="str">
        <f t="shared" si="7"/>
        <v>000242</v>
      </c>
      <c r="B484" s="2" t="s">
        <v>953</v>
      </c>
      <c r="C484" s="2">
        <v>530</v>
      </c>
      <c r="D484" s="2" t="s">
        <v>228</v>
      </c>
      <c r="E484" s="2" t="s">
        <v>16</v>
      </c>
      <c r="F484" s="2">
        <v>20160907</v>
      </c>
      <c r="G484" s="2" t="s">
        <v>39</v>
      </c>
      <c r="H484" s="2" t="s">
        <v>246</v>
      </c>
      <c r="I484" s="2" t="s">
        <v>695</v>
      </c>
      <c r="J484" s="2" t="s">
        <v>352</v>
      </c>
      <c r="K484" s="2" t="s">
        <v>43</v>
      </c>
      <c r="L484" s="2">
        <v>120</v>
      </c>
      <c r="M484" s="2">
        <v>300</v>
      </c>
      <c r="N484" s="2">
        <v>0.625</v>
      </c>
      <c r="O484" s="4">
        <v>0.625</v>
      </c>
      <c r="P484" s="2" t="s">
        <v>60</v>
      </c>
    </row>
    <row r="485" spans="1:16">
      <c r="A485" s="5" t="str">
        <f t="shared" si="7"/>
        <v>000242</v>
      </c>
      <c r="B485" t="s">
        <v>2397</v>
      </c>
      <c r="C485">
        <v>152</v>
      </c>
      <c r="D485" t="s">
        <v>15</v>
      </c>
      <c r="E485" t="s">
        <v>16</v>
      </c>
      <c r="F485">
        <v>20160121</v>
      </c>
      <c r="G485" t="s">
        <v>26</v>
      </c>
      <c r="H485" t="s">
        <v>121</v>
      </c>
      <c r="I485" t="s">
        <v>122</v>
      </c>
      <c r="J485" t="s">
        <v>52</v>
      </c>
      <c r="K485" t="s">
        <v>52</v>
      </c>
      <c r="L485">
        <v>120</v>
      </c>
      <c r="M485">
        <v>505</v>
      </c>
      <c r="N485">
        <v>2.5</v>
      </c>
      <c r="O485" s="3">
        <v>2.499999999999996</v>
      </c>
      <c r="P485" t="s">
        <v>356</v>
      </c>
    </row>
    <row r="486" spans="1:16">
      <c r="A486" s="5" t="str">
        <f t="shared" si="7"/>
        <v>000243</v>
      </c>
      <c r="B486" s="2" t="s">
        <v>954</v>
      </c>
      <c r="C486" s="2">
        <v>343</v>
      </c>
      <c r="D486" s="2" t="s">
        <v>62</v>
      </c>
      <c r="E486" s="2" t="s">
        <v>25</v>
      </c>
      <c r="F486" s="2">
        <v>20180628</v>
      </c>
      <c r="G486" s="2" t="s">
        <v>17</v>
      </c>
      <c r="H486" s="2" t="s">
        <v>86</v>
      </c>
      <c r="I486" s="2" t="s">
        <v>34</v>
      </c>
      <c r="J486" s="2" t="s">
        <v>87</v>
      </c>
      <c r="K486" s="2" t="s">
        <v>36</v>
      </c>
      <c r="L486" s="2">
        <v>120</v>
      </c>
      <c r="M486" s="2">
        <v>519</v>
      </c>
      <c r="N486" s="2">
        <v>1</v>
      </c>
      <c r="O486" s="4">
        <v>1</v>
      </c>
      <c r="P486" s="2" t="s">
        <v>475</v>
      </c>
    </row>
    <row r="487" spans="1:16">
      <c r="A487" s="5" t="str">
        <f t="shared" si="7"/>
        <v>000243</v>
      </c>
      <c r="B487" t="s">
        <v>2398</v>
      </c>
      <c r="C487">
        <v>68</v>
      </c>
      <c r="D487" t="s">
        <v>228</v>
      </c>
      <c r="E487" t="s">
        <v>25</v>
      </c>
      <c r="F487">
        <v>20160107</v>
      </c>
      <c r="G487" t="s">
        <v>17</v>
      </c>
      <c r="H487" t="s">
        <v>33</v>
      </c>
      <c r="I487" t="s">
        <v>34</v>
      </c>
      <c r="J487" t="s">
        <v>1981</v>
      </c>
      <c r="K487" t="s">
        <v>36</v>
      </c>
      <c r="L487">
        <v>120</v>
      </c>
      <c r="M487">
        <v>55</v>
      </c>
      <c r="N487">
        <v>5</v>
      </c>
      <c r="O487" s="3">
        <v>5</v>
      </c>
      <c r="P487" t="s">
        <v>1961</v>
      </c>
    </row>
    <row r="488" spans="1:16">
      <c r="A488" s="5" t="str">
        <f t="shared" si="7"/>
        <v>000244</v>
      </c>
      <c r="B488" s="2" t="s">
        <v>955</v>
      </c>
      <c r="C488" s="2">
        <v>318</v>
      </c>
      <c r="D488" s="2" t="s">
        <v>54</v>
      </c>
      <c r="E488" s="2" t="s">
        <v>25</v>
      </c>
      <c r="F488" s="2">
        <v>20171124</v>
      </c>
      <c r="G488" s="2" t="s">
        <v>17</v>
      </c>
      <c r="H488" s="2" t="s">
        <v>33</v>
      </c>
      <c r="I488" s="2" t="s">
        <v>19</v>
      </c>
      <c r="J488" s="2" t="s">
        <v>87</v>
      </c>
      <c r="K488" s="2" t="s">
        <v>36</v>
      </c>
      <c r="L488" s="2">
        <v>120</v>
      </c>
      <c r="M488" s="2">
        <v>212</v>
      </c>
      <c r="N488" s="2">
        <v>1</v>
      </c>
      <c r="O488" s="4">
        <v>19</v>
      </c>
      <c r="P488" s="2" t="s">
        <v>807</v>
      </c>
    </row>
    <row r="489" spans="1:16">
      <c r="A489" s="5" t="str">
        <f t="shared" si="7"/>
        <v>000244</v>
      </c>
      <c r="B489" t="s">
        <v>2399</v>
      </c>
      <c r="C489">
        <v>106</v>
      </c>
      <c r="D489" t="s">
        <v>212</v>
      </c>
      <c r="E489" t="s">
        <v>25</v>
      </c>
      <c r="F489">
        <v>20160116</v>
      </c>
      <c r="G489" t="s">
        <v>39</v>
      </c>
      <c r="H489" t="s">
        <v>40</v>
      </c>
      <c r="J489" t="s">
        <v>47</v>
      </c>
      <c r="L489">
        <v>120</v>
      </c>
      <c r="N489">
        <v>3</v>
      </c>
      <c r="O489" s="3">
        <v>3</v>
      </c>
      <c r="P489" t="s">
        <v>2400</v>
      </c>
    </row>
    <row r="490" spans="1:16">
      <c r="A490" s="5" t="str">
        <f t="shared" si="7"/>
        <v>000245</v>
      </c>
      <c r="B490" s="2" t="s">
        <v>956</v>
      </c>
      <c r="C490" s="2">
        <v>341</v>
      </c>
      <c r="D490" s="2" t="s">
        <v>50</v>
      </c>
      <c r="E490" s="2" t="s">
        <v>16</v>
      </c>
      <c r="F490" s="2">
        <v>20170202</v>
      </c>
      <c r="G490" s="2" t="s">
        <v>17</v>
      </c>
      <c r="H490" s="2" t="s">
        <v>18</v>
      </c>
      <c r="I490" s="2" t="s">
        <v>34</v>
      </c>
      <c r="J490" s="2" t="s">
        <v>87</v>
      </c>
      <c r="K490" s="2" t="s">
        <v>21</v>
      </c>
      <c r="L490" s="2">
        <v>120</v>
      </c>
      <c r="M490" s="2">
        <v>380</v>
      </c>
      <c r="N490" s="2">
        <v>1</v>
      </c>
      <c r="O490" s="4">
        <v>1</v>
      </c>
      <c r="P490" s="2" t="s">
        <v>517</v>
      </c>
    </row>
    <row r="491" spans="1:16">
      <c r="A491" s="5" t="str">
        <f t="shared" si="7"/>
        <v>000245</v>
      </c>
      <c r="B491" t="s">
        <v>2401</v>
      </c>
      <c r="C491">
        <v>172</v>
      </c>
      <c r="D491" t="s">
        <v>336</v>
      </c>
      <c r="E491" t="s">
        <v>16</v>
      </c>
      <c r="F491">
        <v>20160120</v>
      </c>
      <c r="G491" t="s">
        <v>26</v>
      </c>
      <c r="H491" t="s">
        <v>498</v>
      </c>
      <c r="I491">
        <v>4.0999999999999996</v>
      </c>
      <c r="J491" t="s">
        <v>204</v>
      </c>
      <c r="K491" t="s">
        <v>204</v>
      </c>
      <c r="L491">
        <v>120</v>
      </c>
      <c r="M491">
        <v>86</v>
      </c>
      <c r="N491">
        <v>5</v>
      </c>
      <c r="O491" s="3">
        <v>2.5</v>
      </c>
      <c r="P491" t="s">
        <v>30</v>
      </c>
    </row>
    <row r="492" spans="1:16">
      <c r="A492" s="5" t="str">
        <f t="shared" si="7"/>
        <v>000246</v>
      </c>
      <c r="B492" s="2" t="s">
        <v>957</v>
      </c>
      <c r="C492" s="2">
        <v>321</v>
      </c>
      <c r="D492" s="2" t="s">
        <v>556</v>
      </c>
      <c r="E492" s="2" t="s">
        <v>25</v>
      </c>
      <c r="F492" s="2">
        <v>20170718</v>
      </c>
      <c r="G492" s="2" t="s">
        <v>17</v>
      </c>
      <c r="H492" s="2" t="s">
        <v>33</v>
      </c>
      <c r="I492" s="2" t="s">
        <v>19</v>
      </c>
      <c r="J492" s="2" t="s">
        <v>87</v>
      </c>
      <c r="K492" s="2" t="s">
        <v>36</v>
      </c>
      <c r="L492" s="2">
        <v>120</v>
      </c>
      <c r="M492" s="2">
        <v>246</v>
      </c>
      <c r="N492" s="2">
        <v>1</v>
      </c>
      <c r="O492" s="4">
        <v>2</v>
      </c>
      <c r="P492" s="2" t="s">
        <v>194</v>
      </c>
    </row>
    <row r="493" spans="1:16">
      <c r="A493" s="5" t="str">
        <f t="shared" si="7"/>
        <v>000246</v>
      </c>
      <c r="B493" t="s">
        <v>2402</v>
      </c>
      <c r="C493">
        <v>69</v>
      </c>
      <c r="D493" t="s">
        <v>245</v>
      </c>
      <c r="E493" t="s">
        <v>25</v>
      </c>
      <c r="F493">
        <v>20160130</v>
      </c>
      <c r="G493" t="s">
        <v>17</v>
      </c>
      <c r="H493" t="s">
        <v>33</v>
      </c>
      <c r="I493" t="s">
        <v>19</v>
      </c>
      <c r="J493" t="s">
        <v>645</v>
      </c>
      <c r="K493" t="s">
        <v>36</v>
      </c>
      <c r="L493">
        <v>120</v>
      </c>
      <c r="M493">
        <v>100</v>
      </c>
      <c r="N493">
        <v>5</v>
      </c>
      <c r="O493" s="3">
        <v>10</v>
      </c>
      <c r="P493" t="s">
        <v>667</v>
      </c>
    </row>
    <row r="494" spans="1:16">
      <c r="A494" s="5" t="str">
        <f t="shared" si="7"/>
        <v>000247</v>
      </c>
      <c r="B494" s="2" t="s">
        <v>958</v>
      </c>
      <c r="C494" s="2">
        <v>342</v>
      </c>
      <c r="D494" s="2" t="s">
        <v>684</v>
      </c>
      <c r="E494" s="2" t="s">
        <v>25</v>
      </c>
      <c r="F494" s="2">
        <v>20191217</v>
      </c>
      <c r="G494" s="2" t="s">
        <v>17</v>
      </c>
      <c r="H494" s="2" t="s">
        <v>33</v>
      </c>
      <c r="I494" s="2" t="s">
        <v>19</v>
      </c>
      <c r="J494" s="2" t="s">
        <v>87</v>
      </c>
      <c r="K494" s="2" t="s">
        <v>36</v>
      </c>
      <c r="L494" s="2">
        <v>120</v>
      </c>
      <c r="M494" s="2">
        <v>194</v>
      </c>
      <c r="N494" s="2">
        <v>1</v>
      </c>
      <c r="O494" s="4">
        <v>1</v>
      </c>
      <c r="P494" s="2" t="s">
        <v>382</v>
      </c>
    </row>
    <row r="495" spans="1:16">
      <c r="A495" s="5" t="str">
        <f t="shared" si="7"/>
        <v>000247</v>
      </c>
      <c r="B495" t="s">
        <v>2403</v>
      </c>
      <c r="C495">
        <v>64</v>
      </c>
      <c r="D495" t="s">
        <v>497</v>
      </c>
      <c r="E495" t="s">
        <v>25</v>
      </c>
      <c r="F495">
        <v>20160213</v>
      </c>
      <c r="G495" t="s">
        <v>17</v>
      </c>
      <c r="H495" t="s">
        <v>141</v>
      </c>
      <c r="I495" t="s">
        <v>1725</v>
      </c>
      <c r="J495" t="s">
        <v>82</v>
      </c>
      <c r="K495">
        <v>1</v>
      </c>
      <c r="L495">
        <v>130</v>
      </c>
      <c r="M495">
        <v>87</v>
      </c>
      <c r="N495">
        <v>1</v>
      </c>
      <c r="O495" s="3">
        <v>5</v>
      </c>
      <c r="P495" t="s">
        <v>60</v>
      </c>
    </row>
    <row r="496" spans="1:16">
      <c r="A496" s="5" t="str">
        <f t="shared" si="7"/>
        <v>000248</v>
      </c>
      <c r="B496" s="2" t="s">
        <v>959</v>
      </c>
      <c r="C496" s="2">
        <v>328</v>
      </c>
      <c r="D496" s="2" t="s">
        <v>57</v>
      </c>
      <c r="E496" s="2" t="s">
        <v>16</v>
      </c>
      <c r="F496" s="2">
        <v>20190503</v>
      </c>
      <c r="G496" s="2" t="s">
        <v>17</v>
      </c>
      <c r="H496" s="2" t="s">
        <v>33</v>
      </c>
      <c r="I496" s="2" t="s">
        <v>19</v>
      </c>
      <c r="J496" s="2" t="s">
        <v>87</v>
      </c>
      <c r="K496" s="2" t="s">
        <v>36</v>
      </c>
      <c r="L496" s="2">
        <v>120</v>
      </c>
      <c r="M496" s="2">
        <v>521</v>
      </c>
      <c r="N496" s="2">
        <v>1</v>
      </c>
      <c r="O496" s="4">
        <v>1</v>
      </c>
      <c r="P496" s="2" t="s">
        <v>960</v>
      </c>
    </row>
    <row r="497" spans="1:16">
      <c r="A497" s="5" t="str">
        <f t="shared" si="7"/>
        <v>000248</v>
      </c>
      <c r="B497" t="s">
        <v>2404</v>
      </c>
      <c r="C497">
        <v>139</v>
      </c>
      <c r="D497" t="s">
        <v>115</v>
      </c>
      <c r="E497" t="s">
        <v>16</v>
      </c>
      <c r="F497">
        <v>20180521</v>
      </c>
      <c r="G497" t="s">
        <v>39</v>
      </c>
      <c r="H497" t="s">
        <v>40</v>
      </c>
      <c r="I497" t="s">
        <v>324</v>
      </c>
      <c r="J497" t="s">
        <v>480</v>
      </c>
      <c r="K497" t="s">
        <v>43</v>
      </c>
      <c r="L497">
        <v>120</v>
      </c>
      <c r="M497">
        <v>60</v>
      </c>
      <c r="N497">
        <v>2.5</v>
      </c>
      <c r="O497" s="3">
        <v>2.5</v>
      </c>
      <c r="P497" t="s">
        <v>715</v>
      </c>
    </row>
    <row r="498" spans="1:16">
      <c r="A498" s="5" t="str">
        <f t="shared" si="7"/>
        <v>000249</v>
      </c>
      <c r="B498" s="2" t="s">
        <v>961</v>
      </c>
      <c r="C498" s="2">
        <v>652</v>
      </c>
      <c r="D498" s="2" t="s">
        <v>588</v>
      </c>
      <c r="E498" s="2" t="s">
        <v>16</v>
      </c>
      <c r="F498" s="2">
        <v>20190725</v>
      </c>
      <c r="G498" s="2" t="s">
        <v>39</v>
      </c>
      <c r="H498" s="2" t="s">
        <v>40</v>
      </c>
      <c r="I498" s="2" t="s">
        <v>41</v>
      </c>
      <c r="J498" s="2" t="s">
        <v>126</v>
      </c>
      <c r="K498" s="2" t="s">
        <v>43</v>
      </c>
      <c r="L498" s="2">
        <v>120</v>
      </c>
      <c r="M498" s="2">
        <v>132</v>
      </c>
      <c r="N498" s="2">
        <v>0.625</v>
      </c>
      <c r="O498" s="4">
        <v>0.625</v>
      </c>
      <c r="P498" s="2" t="s">
        <v>573</v>
      </c>
    </row>
    <row r="499" spans="1:16">
      <c r="A499" s="5" t="str">
        <f t="shared" si="7"/>
        <v>000249</v>
      </c>
      <c r="B499" t="s">
        <v>2405</v>
      </c>
      <c r="C499">
        <v>139</v>
      </c>
      <c r="D499" t="s">
        <v>169</v>
      </c>
      <c r="E499" t="s">
        <v>16</v>
      </c>
      <c r="F499">
        <v>20160323</v>
      </c>
      <c r="G499" t="s">
        <v>26</v>
      </c>
      <c r="H499" t="s">
        <v>242</v>
      </c>
      <c r="I499">
        <v>4.0999999999999996</v>
      </c>
      <c r="J499" t="s">
        <v>113</v>
      </c>
      <c r="K499" t="s">
        <v>113</v>
      </c>
      <c r="L499">
        <v>120</v>
      </c>
      <c r="M499">
        <v>325</v>
      </c>
      <c r="N499">
        <v>3</v>
      </c>
      <c r="O499" s="3">
        <v>3</v>
      </c>
      <c r="P499" t="s">
        <v>308</v>
      </c>
    </row>
    <row r="500" spans="1:16">
      <c r="A500" s="5" t="str">
        <f t="shared" si="7"/>
        <v>000250</v>
      </c>
      <c r="B500" s="2" t="s">
        <v>962</v>
      </c>
      <c r="C500" s="2">
        <v>292</v>
      </c>
      <c r="D500" s="2" t="s">
        <v>174</v>
      </c>
      <c r="E500" s="2" t="s">
        <v>25</v>
      </c>
      <c r="F500" s="2">
        <v>20170802</v>
      </c>
      <c r="G500" s="2" t="s">
        <v>17</v>
      </c>
      <c r="H500" s="2" t="s">
        <v>33</v>
      </c>
      <c r="I500" s="2" t="s">
        <v>19</v>
      </c>
      <c r="J500" s="2" t="s">
        <v>87</v>
      </c>
      <c r="K500" s="2" t="s">
        <v>36</v>
      </c>
      <c r="L500" s="2">
        <v>120</v>
      </c>
      <c r="M500" s="2">
        <v>331</v>
      </c>
      <c r="N500" s="2">
        <v>1</v>
      </c>
      <c r="O500" s="4">
        <v>1</v>
      </c>
      <c r="P500" s="2" t="s">
        <v>243</v>
      </c>
    </row>
    <row r="501" spans="1:16">
      <c r="A501" s="5" t="str">
        <f t="shared" si="7"/>
        <v>000250</v>
      </c>
      <c r="B501" t="s">
        <v>2406</v>
      </c>
      <c r="C501">
        <v>123</v>
      </c>
      <c r="D501" t="s">
        <v>174</v>
      </c>
      <c r="E501" t="s">
        <v>25</v>
      </c>
      <c r="F501">
        <v>20170701</v>
      </c>
      <c r="G501" t="s">
        <v>17</v>
      </c>
      <c r="H501" t="s">
        <v>33</v>
      </c>
      <c r="I501" t="s">
        <v>34</v>
      </c>
      <c r="J501" t="s">
        <v>158</v>
      </c>
      <c r="K501" t="s">
        <v>36</v>
      </c>
      <c r="L501">
        <v>120</v>
      </c>
      <c r="M501">
        <v>84</v>
      </c>
      <c r="N501">
        <v>3</v>
      </c>
      <c r="O501" s="3">
        <v>3</v>
      </c>
      <c r="P501" t="s">
        <v>271</v>
      </c>
    </row>
    <row r="502" spans="1:16">
      <c r="A502" s="5" t="str">
        <f t="shared" si="7"/>
        <v>000251</v>
      </c>
      <c r="B502" s="2" t="s">
        <v>963</v>
      </c>
      <c r="C502" s="2">
        <v>332</v>
      </c>
      <c r="D502" s="2" t="s">
        <v>24</v>
      </c>
      <c r="E502" s="2" t="s">
        <v>16</v>
      </c>
      <c r="F502" s="2">
        <v>20190820</v>
      </c>
      <c r="G502" s="2" t="s">
        <v>17</v>
      </c>
      <c r="H502" s="2" t="s">
        <v>18</v>
      </c>
      <c r="I502" s="2" t="s">
        <v>19</v>
      </c>
      <c r="J502" s="2" t="s">
        <v>87</v>
      </c>
      <c r="K502" s="2" t="s">
        <v>21</v>
      </c>
      <c r="L502" s="2">
        <v>120</v>
      </c>
      <c r="M502" s="2">
        <v>234</v>
      </c>
      <c r="N502" s="2">
        <v>1</v>
      </c>
      <c r="O502" s="4">
        <v>1</v>
      </c>
      <c r="P502" s="2" t="s">
        <v>384</v>
      </c>
    </row>
    <row r="503" spans="1:16">
      <c r="A503" s="5" t="str">
        <f t="shared" si="7"/>
        <v>000251</v>
      </c>
      <c r="B503" t="s">
        <v>2407</v>
      </c>
      <c r="C503">
        <v>93</v>
      </c>
      <c r="D503" t="s">
        <v>90</v>
      </c>
      <c r="E503" t="s">
        <v>16</v>
      </c>
      <c r="F503">
        <v>20180530</v>
      </c>
      <c r="G503" t="s">
        <v>39</v>
      </c>
      <c r="H503" t="s">
        <v>40</v>
      </c>
      <c r="I503" t="s">
        <v>41</v>
      </c>
      <c r="J503" t="s">
        <v>42</v>
      </c>
      <c r="K503" t="s">
        <v>43</v>
      </c>
      <c r="L503">
        <v>120</v>
      </c>
      <c r="M503">
        <v>60</v>
      </c>
      <c r="N503">
        <v>3.75</v>
      </c>
      <c r="O503" s="3">
        <v>3.75</v>
      </c>
      <c r="P503" t="s">
        <v>2408</v>
      </c>
    </row>
    <row r="504" spans="1:16">
      <c r="A504" s="5" t="str">
        <f t="shared" si="7"/>
        <v>000252</v>
      </c>
      <c r="B504" s="2" t="s">
        <v>964</v>
      </c>
      <c r="C504" s="2">
        <v>347</v>
      </c>
      <c r="D504" s="2" t="s">
        <v>965</v>
      </c>
      <c r="E504" s="2" t="s">
        <v>16</v>
      </c>
      <c r="F504" s="2">
        <v>20160424</v>
      </c>
      <c r="G504" s="2" t="s">
        <v>17</v>
      </c>
      <c r="H504" s="2" t="s">
        <v>86</v>
      </c>
      <c r="I504" s="2" t="s">
        <v>34</v>
      </c>
      <c r="J504" s="2" t="s">
        <v>87</v>
      </c>
      <c r="K504" s="2" t="s">
        <v>36</v>
      </c>
      <c r="L504" s="2">
        <v>120</v>
      </c>
      <c r="M504" s="2">
        <v>254</v>
      </c>
      <c r="N504" s="2">
        <v>1</v>
      </c>
      <c r="O504" s="4">
        <v>1</v>
      </c>
      <c r="P504" s="2" t="s">
        <v>966</v>
      </c>
    </row>
    <row r="505" spans="1:16">
      <c r="A505" s="5" t="str">
        <f t="shared" si="7"/>
        <v>000252</v>
      </c>
      <c r="B505" t="s">
        <v>2409</v>
      </c>
      <c r="C505">
        <v>141</v>
      </c>
      <c r="D505" t="s">
        <v>965</v>
      </c>
      <c r="E505" t="s">
        <v>16</v>
      </c>
      <c r="F505">
        <v>20160413</v>
      </c>
      <c r="G505" t="s">
        <v>17</v>
      </c>
      <c r="H505" t="s">
        <v>18</v>
      </c>
      <c r="I505" t="s">
        <v>34</v>
      </c>
      <c r="J505" t="s">
        <v>108</v>
      </c>
      <c r="K505" t="s">
        <v>21</v>
      </c>
      <c r="L505">
        <v>100</v>
      </c>
      <c r="M505">
        <v>611</v>
      </c>
      <c r="N505">
        <v>3</v>
      </c>
      <c r="O505" s="3">
        <v>3</v>
      </c>
      <c r="P505" t="s">
        <v>167</v>
      </c>
    </row>
    <row r="506" spans="1:16">
      <c r="A506" s="5" t="str">
        <f t="shared" si="7"/>
        <v>000253</v>
      </c>
      <c r="B506" s="2" t="s">
        <v>967</v>
      </c>
      <c r="C506" s="2">
        <v>361</v>
      </c>
      <c r="D506" s="2" t="s">
        <v>90</v>
      </c>
      <c r="E506" s="2" t="s">
        <v>25</v>
      </c>
      <c r="F506" s="2">
        <v>20190325</v>
      </c>
      <c r="G506" s="2" t="s">
        <v>17</v>
      </c>
      <c r="H506" s="2" t="s">
        <v>86</v>
      </c>
      <c r="I506" s="2" t="s">
        <v>34</v>
      </c>
      <c r="J506" s="2" t="s">
        <v>87</v>
      </c>
      <c r="K506" s="2" t="s">
        <v>36</v>
      </c>
      <c r="L506" s="2">
        <v>120</v>
      </c>
      <c r="M506" s="2">
        <v>261</v>
      </c>
      <c r="N506" s="2">
        <v>1</v>
      </c>
      <c r="O506" s="4">
        <v>1</v>
      </c>
      <c r="P506" s="2" t="s">
        <v>499</v>
      </c>
    </row>
    <row r="507" spans="1:16">
      <c r="A507" s="5" t="str">
        <f t="shared" si="7"/>
        <v>000253</v>
      </c>
      <c r="B507" t="s">
        <v>2410</v>
      </c>
      <c r="C507">
        <v>125</v>
      </c>
      <c r="D507" t="s">
        <v>193</v>
      </c>
      <c r="E507" t="s">
        <v>25</v>
      </c>
      <c r="F507">
        <v>20171222</v>
      </c>
      <c r="G507" t="s">
        <v>17</v>
      </c>
      <c r="H507" t="s">
        <v>33</v>
      </c>
      <c r="I507" t="s">
        <v>34</v>
      </c>
      <c r="J507" t="s">
        <v>158</v>
      </c>
      <c r="K507" t="s">
        <v>36</v>
      </c>
      <c r="L507">
        <v>120</v>
      </c>
      <c r="M507">
        <v>84</v>
      </c>
      <c r="N507">
        <v>3</v>
      </c>
      <c r="O507" s="3">
        <v>3</v>
      </c>
      <c r="P507" t="s">
        <v>83</v>
      </c>
    </row>
    <row r="508" spans="1:16">
      <c r="A508" s="5" t="str">
        <f t="shared" si="7"/>
        <v>000254</v>
      </c>
      <c r="B508" s="2" t="s">
        <v>968</v>
      </c>
      <c r="C508" s="2">
        <v>331</v>
      </c>
      <c r="D508" s="2" t="s">
        <v>79</v>
      </c>
      <c r="E508" s="2" t="s">
        <v>25</v>
      </c>
      <c r="F508" s="2">
        <v>20170419</v>
      </c>
      <c r="G508" s="2" t="s">
        <v>17</v>
      </c>
      <c r="H508" s="2" t="s">
        <v>18</v>
      </c>
      <c r="I508" s="2" t="s">
        <v>34</v>
      </c>
      <c r="J508" s="2" t="s">
        <v>87</v>
      </c>
      <c r="K508" s="2" t="s">
        <v>21</v>
      </c>
      <c r="L508" s="2">
        <v>120</v>
      </c>
      <c r="M508" s="2">
        <v>133</v>
      </c>
      <c r="N508" s="2">
        <v>1</v>
      </c>
      <c r="O508" s="4">
        <v>1</v>
      </c>
      <c r="P508" s="2" t="s">
        <v>713</v>
      </c>
    </row>
    <row r="509" spans="1:16">
      <c r="A509" s="5" t="str">
        <f t="shared" si="7"/>
        <v>000254</v>
      </c>
      <c r="B509" t="s">
        <v>2411</v>
      </c>
      <c r="C509">
        <v>134</v>
      </c>
      <c r="D509" t="s">
        <v>323</v>
      </c>
      <c r="E509" t="s">
        <v>25</v>
      </c>
      <c r="F509">
        <v>20160419</v>
      </c>
      <c r="G509" t="s">
        <v>39</v>
      </c>
      <c r="H509" t="s">
        <v>246</v>
      </c>
      <c r="I509" t="s">
        <v>247</v>
      </c>
      <c r="J509" t="s">
        <v>480</v>
      </c>
      <c r="K509" t="s">
        <v>43</v>
      </c>
      <c r="L509">
        <v>120</v>
      </c>
      <c r="M509">
        <v>100</v>
      </c>
      <c r="N509">
        <v>2.5</v>
      </c>
      <c r="O509" s="3">
        <v>2.5</v>
      </c>
      <c r="P509" t="s">
        <v>400</v>
      </c>
    </row>
    <row r="510" spans="1:16">
      <c r="A510" s="5" t="str">
        <f t="shared" si="7"/>
        <v>000255</v>
      </c>
      <c r="B510" s="2" t="s">
        <v>969</v>
      </c>
      <c r="C510" s="2">
        <v>337</v>
      </c>
      <c r="D510" s="2" t="s">
        <v>24</v>
      </c>
      <c r="E510" s="2" t="s">
        <v>16</v>
      </c>
      <c r="F510" s="2">
        <v>20191022</v>
      </c>
      <c r="G510" s="2" t="s">
        <v>17</v>
      </c>
      <c r="H510" s="2" t="s">
        <v>18</v>
      </c>
      <c r="I510" s="2" t="s">
        <v>19</v>
      </c>
      <c r="J510" s="2" t="s">
        <v>87</v>
      </c>
      <c r="K510" s="2" t="s">
        <v>21</v>
      </c>
      <c r="L510" s="2">
        <v>120</v>
      </c>
      <c r="M510" s="2">
        <v>146</v>
      </c>
      <c r="N510" s="2">
        <v>1</v>
      </c>
      <c r="O510" s="4">
        <v>1</v>
      </c>
      <c r="P510" s="2" t="s">
        <v>118</v>
      </c>
    </row>
    <row r="511" spans="1:16">
      <c r="A511" s="5" t="str">
        <f t="shared" si="7"/>
        <v>000255</v>
      </c>
      <c r="B511" t="s">
        <v>2412</v>
      </c>
      <c r="C511">
        <v>110</v>
      </c>
      <c r="D511" t="s">
        <v>90</v>
      </c>
      <c r="E511" t="s">
        <v>16</v>
      </c>
      <c r="F511">
        <v>20190211</v>
      </c>
      <c r="G511" t="s">
        <v>1997</v>
      </c>
      <c r="H511" t="s">
        <v>1998</v>
      </c>
      <c r="I511" t="s">
        <v>1999</v>
      </c>
      <c r="J511" t="s">
        <v>2000</v>
      </c>
      <c r="K511" t="s">
        <v>2000</v>
      </c>
      <c r="L511">
        <v>120</v>
      </c>
      <c r="M511">
        <v>135</v>
      </c>
      <c r="N511">
        <v>3</v>
      </c>
      <c r="O511" s="3">
        <v>3</v>
      </c>
      <c r="P511" t="s">
        <v>371</v>
      </c>
    </row>
    <row r="512" spans="1:16">
      <c r="A512" s="5" t="str">
        <f t="shared" si="7"/>
        <v>000256</v>
      </c>
      <c r="B512" s="2" t="s">
        <v>970</v>
      </c>
      <c r="C512" s="2">
        <v>349</v>
      </c>
      <c r="D512" s="2" t="s">
        <v>79</v>
      </c>
      <c r="E512" s="2" t="s">
        <v>25</v>
      </c>
      <c r="F512" s="2">
        <v>20181214</v>
      </c>
      <c r="G512" s="2" t="s">
        <v>17</v>
      </c>
      <c r="H512" s="2" t="s">
        <v>379</v>
      </c>
      <c r="I512" s="2" t="s">
        <v>380</v>
      </c>
      <c r="J512" s="2" t="s">
        <v>381</v>
      </c>
      <c r="K512" s="2" t="s">
        <v>36</v>
      </c>
      <c r="L512" s="2">
        <v>120</v>
      </c>
      <c r="M512" s="2">
        <v>234</v>
      </c>
      <c r="N512" s="2">
        <v>1</v>
      </c>
      <c r="O512" s="4">
        <v>1</v>
      </c>
      <c r="P512" s="2" t="s">
        <v>620</v>
      </c>
    </row>
    <row r="513" spans="1:16">
      <c r="A513" s="5" t="str">
        <f t="shared" si="7"/>
        <v>000256</v>
      </c>
      <c r="B513" t="s">
        <v>2413</v>
      </c>
      <c r="C513">
        <v>72</v>
      </c>
      <c r="D513" t="s">
        <v>556</v>
      </c>
      <c r="E513" t="s">
        <v>25</v>
      </c>
      <c r="F513">
        <v>20160426</v>
      </c>
      <c r="G513" t="s">
        <v>17</v>
      </c>
      <c r="H513" t="s">
        <v>419</v>
      </c>
      <c r="I513" t="s">
        <v>34</v>
      </c>
      <c r="J513" t="s">
        <v>158</v>
      </c>
      <c r="K513" t="s">
        <v>36</v>
      </c>
      <c r="L513">
        <v>120</v>
      </c>
      <c r="M513">
        <v>48</v>
      </c>
      <c r="N513">
        <v>5</v>
      </c>
      <c r="O513" s="3">
        <v>5</v>
      </c>
      <c r="P513" t="s">
        <v>757</v>
      </c>
    </row>
    <row r="514" spans="1:16">
      <c r="A514" s="5" t="str">
        <f t="shared" ref="A514:A577" si="8">RIGHT(B514,6)</f>
        <v>000257</v>
      </c>
      <c r="B514" s="2" t="s">
        <v>971</v>
      </c>
      <c r="C514" s="2">
        <v>342</v>
      </c>
      <c r="D514" s="2" t="s">
        <v>319</v>
      </c>
      <c r="E514" s="2" t="s">
        <v>25</v>
      </c>
      <c r="F514" s="2">
        <v>20191023</v>
      </c>
      <c r="G514" s="2" t="s">
        <v>17</v>
      </c>
      <c r="H514" s="2" t="s">
        <v>33</v>
      </c>
      <c r="I514" s="2" t="s">
        <v>19</v>
      </c>
      <c r="J514" s="2" t="s">
        <v>87</v>
      </c>
      <c r="K514" s="2" t="s">
        <v>36</v>
      </c>
      <c r="L514" s="2">
        <v>120</v>
      </c>
      <c r="M514" s="2">
        <v>451</v>
      </c>
      <c r="N514" s="2">
        <v>1</v>
      </c>
      <c r="O514" s="4">
        <v>1</v>
      </c>
      <c r="P514" s="2" t="s">
        <v>714</v>
      </c>
    </row>
    <row r="515" spans="1:16">
      <c r="A515" s="5" t="str">
        <f t="shared" si="8"/>
        <v>000257</v>
      </c>
      <c r="B515" t="s">
        <v>2414</v>
      </c>
      <c r="C515">
        <v>68</v>
      </c>
      <c r="D515" t="s">
        <v>319</v>
      </c>
      <c r="E515" t="s">
        <v>25</v>
      </c>
      <c r="F515">
        <v>20190713</v>
      </c>
      <c r="G515" t="s">
        <v>39</v>
      </c>
      <c r="H515" t="s">
        <v>615</v>
      </c>
      <c r="I515" t="s">
        <v>2415</v>
      </c>
      <c r="J515" t="s">
        <v>47</v>
      </c>
      <c r="K515" t="s">
        <v>43</v>
      </c>
      <c r="L515">
        <v>120</v>
      </c>
      <c r="M515">
        <v>199</v>
      </c>
      <c r="N515">
        <v>5</v>
      </c>
      <c r="O515" s="3">
        <v>5</v>
      </c>
      <c r="P515" t="s">
        <v>573</v>
      </c>
    </row>
    <row r="516" spans="1:16">
      <c r="A516" s="5" t="str">
        <f t="shared" si="8"/>
        <v>000258</v>
      </c>
      <c r="B516" s="2" t="s">
        <v>972</v>
      </c>
      <c r="C516" s="2">
        <v>325</v>
      </c>
      <c r="D516" s="2" t="s">
        <v>15</v>
      </c>
      <c r="E516" s="2" t="s">
        <v>16</v>
      </c>
      <c r="F516" s="2">
        <v>20160531</v>
      </c>
      <c r="G516" s="2" t="s">
        <v>17</v>
      </c>
      <c r="H516" s="2" t="s">
        <v>33</v>
      </c>
      <c r="I516" s="2" t="s">
        <v>34</v>
      </c>
      <c r="J516" s="2" t="s">
        <v>87</v>
      </c>
      <c r="K516" s="2" t="s">
        <v>36</v>
      </c>
      <c r="L516" s="2">
        <v>120</v>
      </c>
      <c r="M516" s="2">
        <v>344</v>
      </c>
      <c r="N516" s="2">
        <v>1</v>
      </c>
      <c r="O516" s="4">
        <v>1</v>
      </c>
      <c r="P516" s="2" t="s">
        <v>60</v>
      </c>
    </row>
    <row r="517" spans="1:16">
      <c r="A517" s="5" t="str">
        <f t="shared" si="8"/>
        <v>000258</v>
      </c>
      <c r="B517" t="s">
        <v>2416</v>
      </c>
      <c r="C517">
        <v>116</v>
      </c>
      <c r="D517" t="s">
        <v>15</v>
      </c>
      <c r="E517" t="s">
        <v>16</v>
      </c>
      <c r="F517">
        <v>20160517</v>
      </c>
      <c r="G517" t="s">
        <v>17</v>
      </c>
      <c r="H517" t="s">
        <v>419</v>
      </c>
      <c r="I517" t="s">
        <v>34</v>
      </c>
      <c r="J517" t="s">
        <v>59</v>
      </c>
      <c r="K517" t="s">
        <v>36</v>
      </c>
      <c r="L517">
        <v>100</v>
      </c>
      <c r="M517">
        <v>609</v>
      </c>
      <c r="N517">
        <v>3</v>
      </c>
      <c r="O517" s="3">
        <v>3</v>
      </c>
      <c r="P517" t="s">
        <v>1946</v>
      </c>
    </row>
    <row r="518" spans="1:16">
      <c r="A518" s="5" t="str">
        <f t="shared" si="8"/>
        <v>000259</v>
      </c>
      <c r="B518" s="2" t="s">
        <v>973</v>
      </c>
      <c r="C518" s="2">
        <v>352</v>
      </c>
      <c r="D518" s="2" t="s">
        <v>76</v>
      </c>
      <c r="E518" s="2" t="s">
        <v>16</v>
      </c>
      <c r="F518" s="2">
        <v>20181207</v>
      </c>
      <c r="G518" s="2" t="s">
        <v>17</v>
      </c>
      <c r="H518" s="2" t="s">
        <v>33</v>
      </c>
      <c r="I518" s="2" t="s">
        <v>19</v>
      </c>
      <c r="J518" s="2" t="s">
        <v>87</v>
      </c>
      <c r="K518" s="2" t="s">
        <v>36</v>
      </c>
      <c r="L518" s="2">
        <v>120</v>
      </c>
      <c r="M518" s="2">
        <v>47</v>
      </c>
      <c r="N518" s="2">
        <v>1</v>
      </c>
      <c r="O518" s="4">
        <v>1</v>
      </c>
      <c r="P518" s="2" t="s">
        <v>403</v>
      </c>
    </row>
    <row r="519" spans="1:16">
      <c r="A519" s="5" t="str">
        <f t="shared" si="8"/>
        <v>000259</v>
      </c>
      <c r="B519" t="s">
        <v>2417</v>
      </c>
      <c r="C519">
        <v>345</v>
      </c>
      <c r="D519" t="s">
        <v>57</v>
      </c>
      <c r="E519" t="s">
        <v>16</v>
      </c>
      <c r="F519">
        <v>20180228</v>
      </c>
      <c r="G519" t="s">
        <v>26</v>
      </c>
      <c r="H519" t="s">
        <v>121</v>
      </c>
      <c r="I519">
        <v>4.0999999999999996</v>
      </c>
      <c r="J519" t="s">
        <v>2038</v>
      </c>
      <c r="K519" t="s">
        <v>2039</v>
      </c>
      <c r="L519">
        <v>120</v>
      </c>
      <c r="M519">
        <v>35</v>
      </c>
      <c r="N519">
        <v>1</v>
      </c>
      <c r="O519" s="3">
        <v>1</v>
      </c>
      <c r="P519" t="s">
        <v>136</v>
      </c>
    </row>
    <row r="520" spans="1:16">
      <c r="A520" s="5" t="str">
        <f t="shared" si="8"/>
        <v>000260</v>
      </c>
      <c r="B520" s="2" t="s">
        <v>974</v>
      </c>
      <c r="C520" s="2">
        <v>367</v>
      </c>
      <c r="D520" s="2" t="s">
        <v>848</v>
      </c>
      <c r="E520" s="2" t="s">
        <v>16</v>
      </c>
      <c r="F520" s="2">
        <v>20191025</v>
      </c>
      <c r="G520" s="2" t="s">
        <v>17</v>
      </c>
      <c r="H520" s="2" t="s">
        <v>18</v>
      </c>
      <c r="I520" s="2" t="s">
        <v>34</v>
      </c>
      <c r="J520" s="2" t="s">
        <v>87</v>
      </c>
      <c r="K520" s="2" t="s">
        <v>21</v>
      </c>
      <c r="L520" s="2">
        <v>120</v>
      </c>
      <c r="M520" s="2">
        <v>456</v>
      </c>
      <c r="N520" s="2">
        <v>1</v>
      </c>
      <c r="O520" s="4">
        <v>1</v>
      </c>
      <c r="P520" s="2" t="s">
        <v>165</v>
      </c>
    </row>
    <row r="521" spans="1:16">
      <c r="A521" s="5" t="str">
        <f t="shared" si="8"/>
        <v>000260</v>
      </c>
      <c r="B521" t="s">
        <v>2418</v>
      </c>
      <c r="C521">
        <v>71</v>
      </c>
      <c r="D521" t="s">
        <v>848</v>
      </c>
      <c r="E521" t="s">
        <v>16</v>
      </c>
      <c r="F521">
        <v>20190615</v>
      </c>
      <c r="G521" t="s">
        <v>17</v>
      </c>
      <c r="H521" t="s">
        <v>565</v>
      </c>
      <c r="I521" t="s">
        <v>566</v>
      </c>
      <c r="J521" t="s">
        <v>567</v>
      </c>
      <c r="K521">
        <v>1</v>
      </c>
      <c r="L521">
        <v>110</v>
      </c>
      <c r="M521">
        <v>27</v>
      </c>
      <c r="N521">
        <v>5</v>
      </c>
      <c r="O521" s="3">
        <v>5</v>
      </c>
      <c r="P521" t="s">
        <v>136</v>
      </c>
    </row>
    <row r="522" spans="1:16">
      <c r="A522" s="5" t="str">
        <f t="shared" si="8"/>
        <v>000261</v>
      </c>
      <c r="B522" s="2" t="s">
        <v>975</v>
      </c>
      <c r="C522" s="2">
        <v>338</v>
      </c>
      <c r="D522" s="2" t="s">
        <v>556</v>
      </c>
      <c r="E522" s="2" t="s">
        <v>16</v>
      </c>
      <c r="F522" s="2">
        <v>20170106</v>
      </c>
      <c r="G522" s="2" t="s">
        <v>17</v>
      </c>
      <c r="H522" s="2" t="s">
        <v>86</v>
      </c>
      <c r="I522" s="2" t="s">
        <v>34</v>
      </c>
      <c r="J522" s="2" t="s">
        <v>87</v>
      </c>
      <c r="K522" s="2" t="s">
        <v>36</v>
      </c>
      <c r="L522" s="2">
        <v>120</v>
      </c>
      <c r="M522" s="2">
        <v>547</v>
      </c>
      <c r="N522" s="2">
        <v>1</v>
      </c>
      <c r="O522" s="4">
        <v>1</v>
      </c>
      <c r="P522" s="2" t="s">
        <v>405</v>
      </c>
    </row>
    <row r="523" spans="1:16">
      <c r="A523" s="5" t="str">
        <f t="shared" si="8"/>
        <v>000261</v>
      </c>
      <c r="B523" t="s">
        <v>2419</v>
      </c>
      <c r="C523">
        <v>188</v>
      </c>
      <c r="D523" t="s">
        <v>323</v>
      </c>
      <c r="E523" t="s">
        <v>16</v>
      </c>
      <c r="F523">
        <v>20180213</v>
      </c>
      <c r="G523" t="s">
        <v>39</v>
      </c>
      <c r="H523" t="s">
        <v>63</v>
      </c>
      <c r="I523" t="s">
        <v>138</v>
      </c>
      <c r="J523" t="s">
        <v>47</v>
      </c>
      <c r="K523" t="s">
        <v>43</v>
      </c>
      <c r="L523">
        <v>120</v>
      </c>
      <c r="M523">
        <v>144</v>
      </c>
      <c r="N523">
        <v>2.5</v>
      </c>
      <c r="O523" s="3">
        <v>2.5</v>
      </c>
      <c r="P523" t="s">
        <v>239</v>
      </c>
    </row>
    <row r="524" spans="1:16">
      <c r="A524" s="5" t="str">
        <f t="shared" si="8"/>
        <v>000262</v>
      </c>
      <c r="B524" s="2" t="s">
        <v>976</v>
      </c>
      <c r="C524" s="2">
        <v>296</v>
      </c>
      <c r="D524" s="2" t="s">
        <v>556</v>
      </c>
      <c r="E524" s="2" t="s">
        <v>25</v>
      </c>
      <c r="F524" s="2">
        <v>20160715</v>
      </c>
      <c r="G524" s="2" t="s">
        <v>17</v>
      </c>
      <c r="H524" s="2" t="s">
        <v>86</v>
      </c>
      <c r="I524" s="2" t="s">
        <v>34</v>
      </c>
      <c r="J524" s="2" t="s">
        <v>87</v>
      </c>
      <c r="K524" s="2" t="s">
        <v>36</v>
      </c>
      <c r="L524" s="2">
        <v>120</v>
      </c>
      <c r="M524" s="2">
        <v>226</v>
      </c>
      <c r="N524" s="2">
        <v>1</v>
      </c>
      <c r="O524" s="4">
        <v>1</v>
      </c>
      <c r="P524" s="2" t="s">
        <v>446</v>
      </c>
    </row>
    <row r="525" spans="1:16">
      <c r="A525" s="5" t="str">
        <f t="shared" si="8"/>
        <v>000262</v>
      </c>
      <c r="B525" t="s">
        <v>2420</v>
      </c>
      <c r="C525">
        <v>68</v>
      </c>
      <c r="D525" t="s">
        <v>556</v>
      </c>
      <c r="E525" t="s">
        <v>25</v>
      </c>
      <c r="F525">
        <v>20160530</v>
      </c>
      <c r="G525" t="s">
        <v>17</v>
      </c>
      <c r="H525" t="s">
        <v>157</v>
      </c>
      <c r="I525" t="s">
        <v>231</v>
      </c>
      <c r="J525" t="s">
        <v>158</v>
      </c>
      <c r="K525">
        <v>0</v>
      </c>
      <c r="L525">
        <v>120</v>
      </c>
      <c r="M525">
        <v>384</v>
      </c>
      <c r="N525">
        <v>5</v>
      </c>
      <c r="O525" s="3">
        <v>20</v>
      </c>
      <c r="P525" t="s">
        <v>22</v>
      </c>
    </row>
    <row r="526" spans="1:16">
      <c r="A526" s="5" t="str">
        <f t="shared" si="8"/>
        <v>000263</v>
      </c>
      <c r="B526" s="2" t="s">
        <v>977</v>
      </c>
      <c r="C526" s="2">
        <v>563</v>
      </c>
      <c r="D526" s="2" t="s">
        <v>228</v>
      </c>
      <c r="E526" s="2" t="s">
        <v>16</v>
      </c>
      <c r="F526" s="2">
        <v>20180810</v>
      </c>
      <c r="G526" s="2" t="s">
        <v>39</v>
      </c>
      <c r="H526" s="2" t="s">
        <v>40</v>
      </c>
      <c r="I526" s="2" t="s">
        <v>196</v>
      </c>
      <c r="J526" s="2" t="s">
        <v>126</v>
      </c>
      <c r="K526" s="2" t="s">
        <v>43</v>
      </c>
      <c r="L526" s="2">
        <v>120</v>
      </c>
      <c r="M526" s="2">
        <v>179</v>
      </c>
      <c r="N526" s="2">
        <v>0.625</v>
      </c>
      <c r="O526" s="4">
        <v>0.625</v>
      </c>
      <c r="P526" s="2" t="s">
        <v>716</v>
      </c>
    </row>
    <row r="527" spans="1:16">
      <c r="A527" s="5" t="str">
        <f t="shared" si="8"/>
        <v>000263</v>
      </c>
      <c r="B527" t="s">
        <v>2421</v>
      </c>
      <c r="C527">
        <v>120</v>
      </c>
      <c r="D527" t="s">
        <v>46</v>
      </c>
      <c r="E527" t="s">
        <v>16</v>
      </c>
      <c r="F527">
        <v>20160526</v>
      </c>
      <c r="G527" t="s">
        <v>17</v>
      </c>
      <c r="H527" t="s">
        <v>33</v>
      </c>
      <c r="I527" t="s">
        <v>207</v>
      </c>
      <c r="J527" t="s">
        <v>161</v>
      </c>
      <c r="K527" t="s">
        <v>36</v>
      </c>
      <c r="L527">
        <v>100</v>
      </c>
      <c r="M527">
        <v>386</v>
      </c>
      <c r="N527">
        <v>3</v>
      </c>
      <c r="O527" s="3">
        <v>3</v>
      </c>
      <c r="P527" t="s">
        <v>449</v>
      </c>
    </row>
    <row r="528" spans="1:16">
      <c r="A528" s="5" t="str">
        <f t="shared" si="8"/>
        <v>000264</v>
      </c>
      <c r="B528" s="2" t="s">
        <v>978</v>
      </c>
      <c r="C528" s="2">
        <v>382</v>
      </c>
      <c r="D528" s="2" t="s">
        <v>54</v>
      </c>
      <c r="E528" s="2" t="s">
        <v>16</v>
      </c>
      <c r="F528" s="2">
        <v>20160820</v>
      </c>
      <c r="G528" s="2" t="s">
        <v>17</v>
      </c>
      <c r="H528" s="2" t="s">
        <v>86</v>
      </c>
      <c r="I528" s="2" t="s">
        <v>34</v>
      </c>
      <c r="J528" s="2" t="s">
        <v>87</v>
      </c>
      <c r="K528" s="2" t="s">
        <v>36</v>
      </c>
      <c r="L528" s="2">
        <v>120</v>
      </c>
      <c r="M528" s="2">
        <v>199</v>
      </c>
      <c r="N528" s="2">
        <v>1</v>
      </c>
      <c r="O528" s="4">
        <v>1</v>
      </c>
      <c r="P528" s="2" t="s">
        <v>382</v>
      </c>
    </row>
    <row r="529" spans="1:16">
      <c r="A529" s="5" t="str">
        <f t="shared" si="8"/>
        <v>000264</v>
      </c>
      <c r="B529" t="s">
        <v>2422</v>
      </c>
      <c r="C529">
        <v>88</v>
      </c>
      <c r="D529" t="s">
        <v>54</v>
      </c>
      <c r="E529" t="s">
        <v>16</v>
      </c>
      <c r="F529">
        <v>20160624</v>
      </c>
      <c r="G529" t="s">
        <v>39</v>
      </c>
      <c r="H529" t="s">
        <v>2363</v>
      </c>
      <c r="I529">
        <v>4.0599999999999996</v>
      </c>
      <c r="J529" t="s">
        <v>126</v>
      </c>
      <c r="L529">
        <v>120</v>
      </c>
      <c r="M529">
        <v>100</v>
      </c>
      <c r="N529">
        <v>5</v>
      </c>
      <c r="O529" s="3">
        <v>5</v>
      </c>
      <c r="P529" t="s">
        <v>2423</v>
      </c>
    </row>
    <row r="530" spans="1:16">
      <c r="A530" s="5" t="str">
        <f t="shared" si="8"/>
        <v>000265</v>
      </c>
      <c r="B530" s="2" t="s">
        <v>979</v>
      </c>
      <c r="C530" s="2">
        <v>329</v>
      </c>
      <c r="D530" s="2" t="s">
        <v>120</v>
      </c>
      <c r="E530" s="2" t="s">
        <v>16</v>
      </c>
      <c r="F530" s="2">
        <v>20170821</v>
      </c>
      <c r="G530" s="2" t="s">
        <v>17</v>
      </c>
      <c r="H530" s="2" t="s">
        <v>33</v>
      </c>
      <c r="I530" s="2" t="s">
        <v>19</v>
      </c>
      <c r="J530" s="2" t="s">
        <v>87</v>
      </c>
      <c r="K530" s="2" t="s">
        <v>36</v>
      </c>
      <c r="L530" s="2">
        <v>120</v>
      </c>
      <c r="M530" s="2">
        <v>190</v>
      </c>
      <c r="N530" s="2">
        <v>1</v>
      </c>
      <c r="O530" s="4">
        <v>1</v>
      </c>
      <c r="P530" s="2" t="s">
        <v>620</v>
      </c>
    </row>
    <row r="531" spans="1:16">
      <c r="A531" s="5" t="str">
        <f t="shared" si="8"/>
        <v>000265</v>
      </c>
      <c r="B531" t="s">
        <v>2424</v>
      </c>
      <c r="C531">
        <v>181</v>
      </c>
      <c r="D531" t="s">
        <v>111</v>
      </c>
      <c r="E531" t="s">
        <v>16</v>
      </c>
      <c r="F531">
        <v>20160614</v>
      </c>
      <c r="G531" t="s">
        <v>26</v>
      </c>
      <c r="H531" t="s">
        <v>27</v>
      </c>
      <c r="I531" t="s">
        <v>28</v>
      </c>
      <c r="J531" t="s">
        <v>1756</v>
      </c>
      <c r="K531" t="s">
        <v>1756</v>
      </c>
      <c r="L531">
        <v>120</v>
      </c>
      <c r="M531">
        <v>31</v>
      </c>
      <c r="N531">
        <v>2</v>
      </c>
      <c r="O531" s="3">
        <v>2</v>
      </c>
      <c r="P531" t="s">
        <v>396</v>
      </c>
    </row>
    <row r="532" spans="1:16">
      <c r="A532" s="5" t="str">
        <f t="shared" si="8"/>
        <v>000266</v>
      </c>
      <c r="B532" s="2" t="s">
        <v>980</v>
      </c>
      <c r="C532" s="2">
        <v>332</v>
      </c>
      <c r="D532" s="2" t="s">
        <v>323</v>
      </c>
      <c r="E532" s="2" t="s">
        <v>25</v>
      </c>
      <c r="F532" s="2">
        <v>20171108</v>
      </c>
      <c r="G532" s="2" t="s">
        <v>17</v>
      </c>
      <c r="H532" s="2" t="s">
        <v>33</v>
      </c>
      <c r="I532" s="2" t="s">
        <v>19</v>
      </c>
      <c r="J532" s="2" t="s">
        <v>87</v>
      </c>
      <c r="K532" s="2" t="s">
        <v>36</v>
      </c>
      <c r="L532" s="2">
        <v>120</v>
      </c>
      <c r="M532" s="2">
        <v>152</v>
      </c>
      <c r="N532" s="2">
        <v>1</v>
      </c>
      <c r="O532" s="4">
        <v>1</v>
      </c>
      <c r="P532" s="2" t="s">
        <v>714</v>
      </c>
    </row>
    <row r="533" spans="1:16">
      <c r="A533" s="5" t="str">
        <f t="shared" si="8"/>
        <v>000266</v>
      </c>
      <c r="B533" t="s">
        <v>2425</v>
      </c>
      <c r="C533">
        <v>73</v>
      </c>
      <c r="D533" t="s">
        <v>556</v>
      </c>
      <c r="E533" t="s">
        <v>25</v>
      </c>
      <c r="F533">
        <v>20160610</v>
      </c>
      <c r="G533" t="s">
        <v>533</v>
      </c>
      <c r="H533" t="s">
        <v>2005</v>
      </c>
      <c r="I533">
        <v>5</v>
      </c>
      <c r="J533">
        <v>23</v>
      </c>
      <c r="L533">
        <v>120</v>
      </c>
      <c r="M533">
        <v>279</v>
      </c>
      <c r="N533">
        <v>5</v>
      </c>
      <c r="O533" s="3">
        <v>5</v>
      </c>
      <c r="P533" t="s">
        <v>2426</v>
      </c>
    </row>
    <row r="534" spans="1:16">
      <c r="A534" s="5" t="str">
        <f t="shared" si="8"/>
        <v>000267</v>
      </c>
      <c r="B534" s="2" t="s">
        <v>981</v>
      </c>
      <c r="C534" s="2">
        <v>348</v>
      </c>
      <c r="D534" s="2" t="s">
        <v>46</v>
      </c>
      <c r="E534" s="2" t="s">
        <v>16</v>
      </c>
      <c r="F534" s="2">
        <v>20161029</v>
      </c>
      <c r="G534" s="2" t="s">
        <v>17</v>
      </c>
      <c r="H534" s="2" t="s">
        <v>86</v>
      </c>
      <c r="I534" s="2" t="s">
        <v>34</v>
      </c>
      <c r="J534" s="2" t="s">
        <v>87</v>
      </c>
      <c r="K534" s="2" t="s">
        <v>36</v>
      </c>
      <c r="L534" s="2">
        <v>120</v>
      </c>
      <c r="M534" s="2">
        <v>451</v>
      </c>
      <c r="N534" s="2">
        <v>1</v>
      </c>
      <c r="O534" s="4">
        <v>1</v>
      </c>
      <c r="P534" s="2" t="s">
        <v>155</v>
      </c>
    </row>
    <row r="535" spans="1:16">
      <c r="A535" s="5" t="str">
        <f t="shared" si="8"/>
        <v>000267</v>
      </c>
      <c r="B535" t="s">
        <v>2427</v>
      </c>
      <c r="C535">
        <v>119</v>
      </c>
      <c r="D535" t="s">
        <v>32</v>
      </c>
      <c r="E535" t="s">
        <v>16</v>
      </c>
      <c r="F535">
        <v>20160711</v>
      </c>
      <c r="G535" t="s">
        <v>92</v>
      </c>
      <c r="H535" t="s">
        <v>216</v>
      </c>
      <c r="I535" t="s">
        <v>2332</v>
      </c>
      <c r="J535" t="s">
        <v>95</v>
      </c>
      <c r="K535" t="s">
        <v>190</v>
      </c>
      <c r="L535">
        <v>120</v>
      </c>
      <c r="M535">
        <v>324</v>
      </c>
      <c r="N535">
        <v>3</v>
      </c>
      <c r="O535" s="3">
        <v>3</v>
      </c>
      <c r="P535" t="s">
        <v>2428</v>
      </c>
    </row>
    <row r="536" spans="1:16">
      <c r="A536" s="5" t="str">
        <f t="shared" si="8"/>
        <v>000268</v>
      </c>
      <c r="B536" s="2" t="s">
        <v>982</v>
      </c>
      <c r="C536" s="2">
        <v>318</v>
      </c>
      <c r="D536" s="2" t="s">
        <v>85</v>
      </c>
      <c r="E536" s="2" t="s">
        <v>25</v>
      </c>
      <c r="F536" s="2">
        <v>20170428</v>
      </c>
      <c r="G536" s="2" t="s">
        <v>17</v>
      </c>
      <c r="H536" s="2" t="s">
        <v>33</v>
      </c>
      <c r="I536" s="2" t="s">
        <v>34</v>
      </c>
      <c r="J536" s="2" t="s">
        <v>87</v>
      </c>
      <c r="K536" s="2" t="s">
        <v>36</v>
      </c>
      <c r="L536" s="2">
        <v>120</v>
      </c>
      <c r="M536" s="2">
        <v>254</v>
      </c>
      <c r="N536" s="2">
        <v>1</v>
      </c>
      <c r="O536" s="4">
        <v>1</v>
      </c>
      <c r="P536" s="2" t="s">
        <v>194</v>
      </c>
    </row>
    <row r="537" spans="1:16">
      <c r="A537" s="5" t="str">
        <f t="shared" si="8"/>
        <v>000268</v>
      </c>
      <c r="B537" t="s">
        <v>2429</v>
      </c>
      <c r="C537">
        <v>81</v>
      </c>
      <c r="D537" t="s">
        <v>85</v>
      </c>
      <c r="E537" t="s">
        <v>25</v>
      </c>
      <c r="F537">
        <v>20161114</v>
      </c>
      <c r="G537" t="s">
        <v>533</v>
      </c>
      <c r="H537" t="s">
        <v>2005</v>
      </c>
      <c r="I537">
        <v>5</v>
      </c>
      <c r="J537">
        <v>23</v>
      </c>
      <c r="L537">
        <v>120</v>
      </c>
      <c r="M537">
        <v>273</v>
      </c>
      <c r="N537">
        <v>5</v>
      </c>
      <c r="O537" s="3">
        <v>5</v>
      </c>
      <c r="P537" t="s">
        <v>2430</v>
      </c>
    </row>
    <row r="538" spans="1:16">
      <c r="A538" s="5" t="str">
        <f t="shared" si="8"/>
        <v>000269</v>
      </c>
      <c r="B538" s="2" t="s">
        <v>983</v>
      </c>
      <c r="C538" s="2">
        <v>267</v>
      </c>
      <c r="D538" s="2" t="s">
        <v>848</v>
      </c>
      <c r="E538" s="2" t="s">
        <v>16</v>
      </c>
      <c r="F538" s="2">
        <v>20170207</v>
      </c>
      <c r="G538" s="2" t="s">
        <v>17</v>
      </c>
      <c r="H538" s="2" t="s">
        <v>58</v>
      </c>
      <c r="I538" s="2" t="s">
        <v>34</v>
      </c>
      <c r="J538" s="2" t="s">
        <v>87</v>
      </c>
      <c r="K538" s="2" t="s">
        <v>36</v>
      </c>
      <c r="L538" s="2">
        <v>120</v>
      </c>
      <c r="M538" s="2">
        <v>364</v>
      </c>
      <c r="N538" s="2">
        <v>1.5</v>
      </c>
      <c r="O538" s="4">
        <v>1.5</v>
      </c>
      <c r="P538" s="2" t="s">
        <v>265</v>
      </c>
    </row>
    <row r="539" spans="1:16">
      <c r="A539" s="5" t="str">
        <f t="shared" si="8"/>
        <v>000269</v>
      </c>
      <c r="B539" t="s">
        <v>2431</v>
      </c>
      <c r="C539">
        <v>305</v>
      </c>
      <c r="D539" t="s">
        <v>547</v>
      </c>
      <c r="E539" t="s">
        <v>16</v>
      </c>
      <c r="F539">
        <v>20160708</v>
      </c>
      <c r="G539" t="s">
        <v>39</v>
      </c>
      <c r="H539" t="s">
        <v>40</v>
      </c>
      <c r="I539" t="s">
        <v>196</v>
      </c>
      <c r="J539" t="s">
        <v>47</v>
      </c>
      <c r="K539" t="s">
        <v>43</v>
      </c>
      <c r="L539">
        <v>120</v>
      </c>
      <c r="M539">
        <v>60</v>
      </c>
      <c r="N539">
        <v>1.25</v>
      </c>
      <c r="O539" s="3">
        <v>1.25</v>
      </c>
      <c r="P539" t="s">
        <v>2432</v>
      </c>
    </row>
    <row r="540" spans="1:16">
      <c r="A540" s="5" t="str">
        <f t="shared" si="8"/>
        <v>000270</v>
      </c>
      <c r="B540" s="2" t="s">
        <v>984</v>
      </c>
      <c r="C540" s="2">
        <v>415</v>
      </c>
      <c r="D540" s="2" t="s">
        <v>332</v>
      </c>
      <c r="E540" s="2" t="s">
        <v>25</v>
      </c>
      <c r="F540" s="2">
        <v>20191114</v>
      </c>
      <c r="G540" s="2" t="s">
        <v>39</v>
      </c>
      <c r="H540" s="2" t="s">
        <v>40</v>
      </c>
      <c r="I540" s="2" t="s">
        <v>196</v>
      </c>
      <c r="J540" s="2" t="s">
        <v>126</v>
      </c>
      <c r="K540" s="2" t="s">
        <v>43</v>
      </c>
      <c r="L540" s="2">
        <v>120</v>
      </c>
      <c r="M540" s="2">
        <v>100</v>
      </c>
      <c r="N540" s="2">
        <v>0.625</v>
      </c>
      <c r="O540" s="4">
        <v>0.625</v>
      </c>
      <c r="P540" s="2" t="s">
        <v>985</v>
      </c>
    </row>
    <row r="541" spans="1:16">
      <c r="A541" s="5" t="str">
        <f t="shared" si="8"/>
        <v>000270</v>
      </c>
      <c r="B541" t="s">
        <v>2433</v>
      </c>
      <c r="C541">
        <v>110</v>
      </c>
      <c r="D541" t="s">
        <v>332</v>
      </c>
      <c r="E541" t="s">
        <v>25</v>
      </c>
      <c r="F541">
        <v>20190905</v>
      </c>
      <c r="G541" t="s">
        <v>17</v>
      </c>
      <c r="H541" t="s">
        <v>157</v>
      </c>
      <c r="I541" t="s">
        <v>231</v>
      </c>
      <c r="J541" t="s">
        <v>158</v>
      </c>
      <c r="K541">
        <v>0</v>
      </c>
      <c r="L541">
        <v>120</v>
      </c>
      <c r="M541">
        <v>199</v>
      </c>
      <c r="N541">
        <v>3</v>
      </c>
      <c r="O541" s="3">
        <v>3</v>
      </c>
      <c r="P541" t="s">
        <v>387</v>
      </c>
    </row>
    <row r="542" spans="1:16">
      <c r="A542" s="5" t="str">
        <f t="shared" si="8"/>
        <v>000271</v>
      </c>
      <c r="B542" s="2" t="s">
        <v>986</v>
      </c>
      <c r="C542" s="2">
        <v>356</v>
      </c>
      <c r="D542" s="2" t="s">
        <v>647</v>
      </c>
      <c r="E542" s="2" t="s">
        <v>16</v>
      </c>
      <c r="F542" s="2">
        <v>20180718</v>
      </c>
      <c r="G542" s="2" t="s">
        <v>17</v>
      </c>
      <c r="H542" s="2" t="s">
        <v>86</v>
      </c>
      <c r="I542" s="2" t="s">
        <v>34</v>
      </c>
      <c r="J542" s="2" t="s">
        <v>87</v>
      </c>
      <c r="K542" s="2" t="s">
        <v>36</v>
      </c>
      <c r="L542" s="2">
        <v>120</v>
      </c>
      <c r="M542" s="2">
        <v>657</v>
      </c>
      <c r="N542" s="2">
        <v>1</v>
      </c>
      <c r="O542" s="4">
        <v>1</v>
      </c>
      <c r="P542" s="2" t="s">
        <v>548</v>
      </c>
    </row>
    <row r="543" spans="1:16">
      <c r="A543" s="5" t="str">
        <f t="shared" si="8"/>
        <v>000271</v>
      </c>
      <c r="B543" t="s">
        <v>2434</v>
      </c>
      <c r="C543">
        <v>75</v>
      </c>
      <c r="D543" t="s">
        <v>2435</v>
      </c>
      <c r="E543" t="s">
        <v>16</v>
      </c>
      <c r="F543">
        <v>20160506</v>
      </c>
      <c r="G543" t="s">
        <v>39</v>
      </c>
      <c r="H543" t="s">
        <v>520</v>
      </c>
      <c r="I543" t="s">
        <v>616</v>
      </c>
      <c r="J543" t="s">
        <v>47</v>
      </c>
      <c r="K543" t="s">
        <v>43</v>
      </c>
      <c r="L543" s="1">
        <v>120</v>
      </c>
      <c r="M543">
        <v>290</v>
      </c>
      <c r="N543" s="1">
        <v>5</v>
      </c>
      <c r="O543" s="3" t="s">
        <v>2728</v>
      </c>
      <c r="P543" t="s">
        <v>2436</v>
      </c>
    </row>
    <row r="544" spans="1:16">
      <c r="A544" s="5" t="str">
        <f t="shared" si="8"/>
        <v>000272</v>
      </c>
      <c r="B544" s="2" t="s">
        <v>987</v>
      </c>
      <c r="C544" s="2">
        <v>340</v>
      </c>
      <c r="D544" s="2" t="s">
        <v>848</v>
      </c>
      <c r="E544" s="2" t="s">
        <v>16</v>
      </c>
      <c r="F544" s="2">
        <v>20170314</v>
      </c>
      <c r="G544" s="2" t="s">
        <v>17</v>
      </c>
      <c r="H544" s="2" t="s">
        <v>33</v>
      </c>
      <c r="I544" s="2" t="s">
        <v>34</v>
      </c>
      <c r="J544" s="2" t="s">
        <v>87</v>
      </c>
      <c r="K544" s="2" t="s">
        <v>36</v>
      </c>
      <c r="L544" s="2">
        <v>120</v>
      </c>
      <c r="M544" s="2">
        <v>93</v>
      </c>
      <c r="N544" s="2">
        <v>1</v>
      </c>
      <c r="O544" s="4">
        <v>1</v>
      </c>
      <c r="P544" s="2" t="s">
        <v>159</v>
      </c>
    </row>
    <row r="545" spans="1:16">
      <c r="A545" s="5" t="str">
        <f t="shared" si="8"/>
        <v>000272</v>
      </c>
      <c r="B545" t="s">
        <v>2437</v>
      </c>
      <c r="C545">
        <v>162</v>
      </c>
      <c r="D545" t="s">
        <v>547</v>
      </c>
      <c r="E545" t="s">
        <v>16</v>
      </c>
      <c r="F545">
        <v>20160728</v>
      </c>
      <c r="G545" t="s">
        <v>39</v>
      </c>
      <c r="H545" t="s">
        <v>553</v>
      </c>
      <c r="I545" t="s">
        <v>512</v>
      </c>
      <c r="J545" t="s">
        <v>47</v>
      </c>
      <c r="K545" t="s">
        <v>43</v>
      </c>
      <c r="L545">
        <v>120</v>
      </c>
      <c r="M545">
        <v>247</v>
      </c>
      <c r="N545">
        <v>2.5</v>
      </c>
      <c r="O545" s="3">
        <v>2.5</v>
      </c>
      <c r="P545" t="s">
        <v>1400</v>
      </c>
    </row>
    <row r="546" spans="1:16">
      <c r="A546" s="5" t="str">
        <f t="shared" si="8"/>
        <v>000273</v>
      </c>
      <c r="B546" s="2" t="s">
        <v>988</v>
      </c>
      <c r="C546" s="2">
        <v>248</v>
      </c>
      <c r="D546" s="2" t="s">
        <v>120</v>
      </c>
      <c r="E546" s="2" t="s">
        <v>25</v>
      </c>
      <c r="F546" s="2">
        <v>20160914</v>
      </c>
      <c r="G546" s="2" t="s">
        <v>17</v>
      </c>
      <c r="H546" s="2" t="s">
        <v>86</v>
      </c>
      <c r="I546" s="2" t="s">
        <v>34</v>
      </c>
      <c r="J546" s="2" t="s">
        <v>87</v>
      </c>
      <c r="K546" s="2" t="s">
        <v>36</v>
      </c>
      <c r="L546" s="2">
        <v>120</v>
      </c>
      <c r="M546" s="2">
        <v>573</v>
      </c>
      <c r="N546" s="2">
        <v>1</v>
      </c>
      <c r="O546" s="4">
        <v>1</v>
      </c>
      <c r="P546" s="2" t="s">
        <v>545</v>
      </c>
    </row>
    <row r="547" spans="1:16">
      <c r="A547" s="5" t="str">
        <f t="shared" si="8"/>
        <v>000273</v>
      </c>
      <c r="B547" t="s">
        <v>2438</v>
      </c>
      <c r="C547">
        <v>156</v>
      </c>
      <c r="D547" t="s">
        <v>120</v>
      </c>
      <c r="E547" t="s">
        <v>25</v>
      </c>
      <c r="F547">
        <v>20160804</v>
      </c>
      <c r="G547" t="s">
        <v>17</v>
      </c>
      <c r="H547" t="s">
        <v>67</v>
      </c>
      <c r="I547" t="s">
        <v>231</v>
      </c>
      <c r="J547" t="s">
        <v>87</v>
      </c>
      <c r="K547">
        <v>0</v>
      </c>
      <c r="L547">
        <v>120</v>
      </c>
      <c r="M547">
        <v>96</v>
      </c>
      <c r="N547">
        <v>2</v>
      </c>
      <c r="O547" s="3">
        <v>2</v>
      </c>
      <c r="P547" t="s">
        <v>464</v>
      </c>
    </row>
    <row r="548" spans="1:16">
      <c r="A548" s="5" t="str">
        <f t="shared" si="8"/>
        <v>000274</v>
      </c>
      <c r="B548" s="2" t="s">
        <v>989</v>
      </c>
      <c r="C548" s="2">
        <v>357</v>
      </c>
      <c r="D548" s="2" t="s">
        <v>182</v>
      </c>
      <c r="E548" s="2" t="s">
        <v>16</v>
      </c>
      <c r="F548" s="2">
        <v>20160914</v>
      </c>
      <c r="G548" s="2" t="s">
        <v>17</v>
      </c>
      <c r="H548" s="2" t="s">
        <v>86</v>
      </c>
      <c r="I548" s="2" t="s">
        <v>34</v>
      </c>
      <c r="J548" s="2" t="s">
        <v>87</v>
      </c>
      <c r="K548" s="2" t="s">
        <v>36</v>
      </c>
      <c r="L548" s="2">
        <v>120</v>
      </c>
      <c r="M548" s="2">
        <v>490</v>
      </c>
      <c r="N548" s="2">
        <v>1</v>
      </c>
      <c r="O548" s="4">
        <v>1</v>
      </c>
      <c r="P548" s="2" t="s">
        <v>183</v>
      </c>
    </row>
    <row r="549" spans="1:16">
      <c r="A549" s="5" t="str">
        <f t="shared" si="8"/>
        <v>000274</v>
      </c>
      <c r="B549" t="s">
        <v>2439</v>
      </c>
      <c r="C549">
        <v>304</v>
      </c>
      <c r="D549" t="s">
        <v>182</v>
      </c>
      <c r="E549" t="s">
        <v>16</v>
      </c>
      <c r="F549">
        <v>20160228</v>
      </c>
      <c r="G549" t="s">
        <v>17</v>
      </c>
      <c r="H549" t="s">
        <v>419</v>
      </c>
      <c r="I549" t="s">
        <v>34</v>
      </c>
      <c r="J549" t="s">
        <v>492</v>
      </c>
      <c r="K549" t="s">
        <v>36</v>
      </c>
      <c r="L549">
        <v>120</v>
      </c>
      <c r="M549">
        <v>284</v>
      </c>
      <c r="N549">
        <v>1</v>
      </c>
      <c r="O549" s="3">
        <v>1</v>
      </c>
      <c r="P549" t="s">
        <v>499</v>
      </c>
    </row>
    <row r="550" spans="1:16">
      <c r="A550" s="5" t="str">
        <f t="shared" si="8"/>
        <v>000275</v>
      </c>
      <c r="B550" s="2" t="s">
        <v>990</v>
      </c>
      <c r="C550" s="2">
        <v>312</v>
      </c>
      <c r="D550" s="2" t="s">
        <v>46</v>
      </c>
      <c r="E550" s="2" t="s">
        <v>25</v>
      </c>
      <c r="F550" s="2">
        <v>20170910</v>
      </c>
      <c r="G550" s="2" t="s">
        <v>17</v>
      </c>
      <c r="H550" s="2" t="s">
        <v>18</v>
      </c>
      <c r="I550" s="2" t="s">
        <v>34</v>
      </c>
      <c r="J550" s="2" t="s">
        <v>87</v>
      </c>
      <c r="K550" s="2" t="s">
        <v>21</v>
      </c>
      <c r="L550" s="2">
        <v>120</v>
      </c>
      <c r="M550" s="2">
        <v>395</v>
      </c>
      <c r="N550" s="2">
        <v>1</v>
      </c>
      <c r="O550" s="4">
        <v>1</v>
      </c>
      <c r="P550" s="2" t="s">
        <v>398</v>
      </c>
    </row>
    <row r="551" spans="1:16">
      <c r="A551" s="5" t="str">
        <f t="shared" si="8"/>
        <v>000275</v>
      </c>
      <c r="B551" t="s">
        <v>2440</v>
      </c>
      <c r="C551">
        <v>74</v>
      </c>
      <c r="D551" t="s">
        <v>46</v>
      </c>
      <c r="E551" t="s">
        <v>25</v>
      </c>
      <c r="F551">
        <v>20170914</v>
      </c>
      <c r="G551" t="s">
        <v>17</v>
      </c>
      <c r="H551" t="s">
        <v>2441</v>
      </c>
      <c r="I551" t="s">
        <v>34</v>
      </c>
      <c r="J551" t="s">
        <v>69</v>
      </c>
      <c r="K551" t="s">
        <v>36</v>
      </c>
      <c r="L551">
        <v>120</v>
      </c>
      <c r="M551">
        <v>330</v>
      </c>
      <c r="N551">
        <v>5</v>
      </c>
      <c r="O551" s="3">
        <v>5</v>
      </c>
      <c r="P551" t="s">
        <v>1830</v>
      </c>
    </row>
    <row r="552" spans="1:16">
      <c r="A552" s="5" t="str">
        <f t="shared" si="8"/>
        <v>000276</v>
      </c>
      <c r="B552" s="2" t="s">
        <v>991</v>
      </c>
      <c r="C552" s="2">
        <v>330</v>
      </c>
      <c r="D552" s="2" t="s">
        <v>182</v>
      </c>
      <c r="E552" s="2" t="s">
        <v>16</v>
      </c>
      <c r="F552" s="2">
        <v>20170323</v>
      </c>
      <c r="G552" s="2" t="s">
        <v>17</v>
      </c>
      <c r="H552" s="2" t="s">
        <v>86</v>
      </c>
      <c r="I552" s="2" t="s">
        <v>34</v>
      </c>
      <c r="J552" s="2" t="s">
        <v>87</v>
      </c>
      <c r="K552" s="2" t="s">
        <v>36</v>
      </c>
      <c r="L552" s="2">
        <v>120</v>
      </c>
      <c r="M552" s="2">
        <v>272</v>
      </c>
      <c r="N552" s="2">
        <v>1</v>
      </c>
      <c r="O552" s="4">
        <v>1</v>
      </c>
      <c r="P552" s="2" t="s">
        <v>431</v>
      </c>
    </row>
    <row r="553" spans="1:16">
      <c r="A553" s="5" t="str">
        <f t="shared" si="8"/>
        <v>000276</v>
      </c>
      <c r="B553" t="s">
        <v>2442</v>
      </c>
      <c r="C553">
        <v>67</v>
      </c>
      <c r="D553" t="s">
        <v>332</v>
      </c>
      <c r="E553" t="s">
        <v>16</v>
      </c>
      <c r="F553">
        <v>20160816</v>
      </c>
      <c r="G553" t="s">
        <v>39</v>
      </c>
      <c r="H553" t="s">
        <v>40</v>
      </c>
      <c r="I553" t="s">
        <v>324</v>
      </c>
      <c r="J553" t="s">
        <v>126</v>
      </c>
      <c r="K553" t="s">
        <v>43</v>
      </c>
      <c r="L553" s="1">
        <v>120</v>
      </c>
      <c r="M553">
        <v>200</v>
      </c>
      <c r="N553" s="1">
        <v>5</v>
      </c>
      <c r="O553" s="3" t="s">
        <v>2728</v>
      </c>
      <c r="P553" t="s">
        <v>2443</v>
      </c>
    </row>
    <row r="554" spans="1:16">
      <c r="A554" s="5" t="str">
        <f t="shared" si="8"/>
        <v>000277</v>
      </c>
      <c r="B554" s="2" t="s">
        <v>992</v>
      </c>
      <c r="C554" s="2">
        <v>277</v>
      </c>
      <c r="D554" s="2" t="s">
        <v>46</v>
      </c>
      <c r="E554" s="2" t="s">
        <v>16</v>
      </c>
      <c r="F554" s="2">
        <v>20191220</v>
      </c>
      <c r="G554" s="2" t="s">
        <v>17</v>
      </c>
      <c r="H554" s="2" t="s">
        <v>33</v>
      </c>
      <c r="I554" s="2" t="s">
        <v>19</v>
      </c>
      <c r="J554" s="2" t="s">
        <v>87</v>
      </c>
      <c r="K554" s="2" t="s">
        <v>36</v>
      </c>
      <c r="L554" s="2">
        <v>120</v>
      </c>
      <c r="M554" s="2">
        <v>194</v>
      </c>
      <c r="N554" s="2">
        <v>1</v>
      </c>
      <c r="O554" s="4">
        <v>1</v>
      </c>
      <c r="P554" s="2" t="s">
        <v>356</v>
      </c>
    </row>
    <row r="555" spans="1:16">
      <c r="A555" s="5" t="str">
        <f t="shared" si="8"/>
        <v>000277</v>
      </c>
      <c r="B555" t="s">
        <v>2444</v>
      </c>
      <c r="C555">
        <v>73</v>
      </c>
      <c r="D555" t="s">
        <v>79</v>
      </c>
      <c r="E555" t="s">
        <v>16</v>
      </c>
      <c r="F555">
        <v>20181128</v>
      </c>
      <c r="G555" t="s">
        <v>92</v>
      </c>
      <c r="H555" t="s">
        <v>175</v>
      </c>
      <c r="I555" t="s">
        <v>1581</v>
      </c>
      <c r="J555" t="s">
        <v>189</v>
      </c>
      <c r="K555" t="s">
        <v>190</v>
      </c>
      <c r="L555">
        <v>120</v>
      </c>
      <c r="M555">
        <v>280</v>
      </c>
      <c r="N555">
        <v>5</v>
      </c>
      <c r="O555" s="3">
        <v>5</v>
      </c>
      <c r="P555" t="s">
        <v>2445</v>
      </c>
    </row>
    <row r="556" spans="1:16">
      <c r="A556" s="5" t="str">
        <f t="shared" si="8"/>
        <v>000278</v>
      </c>
      <c r="B556" s="2" t="s">
        <v>993</v>
      </c>
      <c r="C556" s="2">
        <v>396</v>
      </c>
      <c r="D556" s="2" t="s">
        <v>46</v>
      </c>
      <c r="E556" s="2" t="s">
        <v>16</v>
      </c>
      <c r="F556" s="2">
        <v>20170428</v>
      </c>
      <c r="G556" s="2" t="s">
        <v>17</v>
      </c>
      <c r="H556" s="2" t="s">
        <v>33</v>
      </c>
      <c r="I556" s="2" t="s">
        <v>34</v>
      </c>
      <c r="J556" s="2" t="s">
        <v>87</v>
      </c>
      <c r="K556" s="2" t="s">
        <v>36</v>
      </c>
      <c r="L556" s="2">
        <v>120</v>
      </c>
      <c r="M556" s="2">
        <v>332</v>
      </c>
      <c r="N556" s="2">
        <v>1</v>
      </c>
      <c r="O556" s="4">
        <v>1</v>
      </c>
      <c r="P556" s="2" t="s">
        <v>273</v>
      </c>
    </row>
    <row r="557" spans="1:16">
      <c r="A557" s="5" t="str">
        <f t="shared" si="8"/>
        <v>000278</v>
      </c>
      <c r="B557" t="s">
        <v>2446</v>
      </c>
      <c r="C557">
        <v>75</v>
      </c>
      <c r="D557" t="s">
        <v>32</v>
      </c>
      <c r="E557" t="s">
        <v>16</v>
      </c>
      <c r="F557">
        <v>20160802</v>
      </c>
      <c r="G557" t="s">
        <v>17</v>
      </c>
      <c r="H557" t="s">
        <v>157</v>
      </c>
      <c r="I557" t="s">
        <v>231</v>
      </c>
      <c r="J557" t="s">
        <v>59</v>
      </c>
      <c r="K557">
        <v>0</v>
      </c>
      <c r="L557">
        <v>120</v>
      </c>
      <c r="M557">
        <v>88</v>
      </c>
      <c r="N557">
        <v>5</v>
      </c>
      <c r="O557" s="3">
        <v>20</v>
      </c>
      <c r="P557" t="s">
        <v>867</v>
      </c>
    </row>
    <row r="558" spans="1:16">
      <c r="A558" s="5" t="str">
        <f t="shared" si="8"/>
        <v>000279</v>
      </c>
      <c r="B558" s="2" t="s">
        <v>994</v>
      </c>
      <c r="C558" s="2">
        <v>336</v>
      </c>
      <c r="D558" s="2" t="s">
        <v>120</v>
      </c>
      <c r="E558" s="2" t="s">
        <v>25</v>
      </c>
      <c r="F558" s="2">
        <v>20190411</v>
      </c>
      <c r="G558" s="2" t="s">
        <v>17</v>
      </c>
      <c r="H558" s="2" t="s">
        <v>33</v>
      </c>
      <c r="I558" s="2" t="s">
        <v>19</v>
      </c>
      <c r="J558" s="2" t="s">
        <v>87</v>
      </c>
      <c r="K558" s="2" t="s">
        <v>36</v>
      </c>
      <c r="L558" s="2">
        <v>120</v>
      </c>
      <c r="M558" s="2">
        <v>74</v>
      </c>
      <c r="N558" s="2">
        <v>1</v>
      </c>
      <c r="O558" s="4">
        <v>1</v>
      </c>
      <c r="P558" s="2" t="s">
        <v>403</v>
      </c>
    </row>
    <row r="559" spans="1:16">
      <c r="A559" s="5" t="str">
        <f t="shared" si="8"/>
        <v>000279</v>
      </c>
      <c r="B559" t="s">
        <v>2447</v>
      </c>
      <c r="C559">
        <v>71</v>
      </c>
      <c r="D559" t="s">
        <v>111</v>
      </c>
      <c r="E559" t="s">
        <v>25</v>
      </c>
      <c r="F559">
        <v>20171122</v>
      </c>
      <c r="G559" t="s">
        <v>92</v>
      </c>
      <c r="H559" t="s">
        <v>175</v>
      </c>
      <c r="I559" t="s">
        <v>1581</v>
      </c>
      <c r="J559" t="s">
        <v>2345</v>
      </c>
      <c r="K559" t="s">
        <v>1853</v>
      </c>
      <c r="L559">
        <v>120</v>
      </c>
      <c r="M559">
        <v>137</v>
      </c>
      <c r="N559">
        <v>5</v>
      </c>
      <c r="O559" s="3">
        <v>5</v>
      </c>
      <c r="P559" t="s">
        <v>2047</v>
      </c>
    </row>
    <row r="560" spans="1:16">
      <c r="A560" s="5" t="str">
        <f t="shared" si="8"/>
        <v>000280</v>
      </c>
      <c r="B560" s="2" t="s">
        <v>995</v>
      </c>
      <c r="C560" s="2">
        <v>593</v>
      </c>
      <c r="D560" s="2" t="s">
        <v>996</v>
      </c>
      <c r="E560" s="2" t="s">
        <v>16</v>
      </c>
      <c r="F560" s="2">
        <v>20190228</v>
      </c>
      <c r="G560" s="2" t="s">
        <v>39</v>
      </c>
      <c r="H560" s="2" t="s">
        <v>246</v>
      </c>
      <c r="I560" s="2" t="s">
        <v>542</v>
      </c>
      <c r="J560" s="2" t="s">
        <v>126</v>
      </c>
      <c r="K560" s="2" t="s">
        <v>43</v>
      </c>
      <c r="L560" s="2">
        <v>120</v>
      </c>
      <c r="M560" s="2">
        <v>300</v>
      </c>
      <c r="N560" s="2">
        <v>0.625</v>
      </c>
      <c r="O560" s="4">
        <v>0.625</v>
      </c>
      <c r="P560" s="2" t="s">
        <v>997</v>
      </c>
    </row>
    <row r="561" spans="1:16">
      <c r="A561" s="5" t="str">
        <f t="shared" si="8"/>
        <v>000280</v>
      </c>
      <c r="B561" t="s">
        <v>2448</v>
      </c>
      <c r="C561">
        <v>210</v>
      </c>
      <c r="D561" t="s">
        <v>1160</v>
      </c>
      <c r="E561" t="s">
        <v>16</v>
      </c>
      <c r="F561">
        <v>20160801</v>
      </c>
      <c r="G561" t="s">
        <v>17</v>
      </c>
      <c r="H561" t="s">
        <v>67</v>
      </c>
      <c r="I561" t="s">
        <v>68</v>
      </c>
      <c r="J561" t="s">
        <v>2449</v>
      </c>
      <c r="K561">
        <v>0</v>
      </c>
      <c r="L561">
        <v>120</v>
      </c>
      <c r="M561">
        <v>400</v>
      </c>
      <c r="N561">
        <v>2</v>
      </c>
      <c r="O561" s="3">
        <v>2</v>
      </c>
      <c r="P561" t="s">
        <v>785</v>
      </c>
    </row>
    <row r="562" spans="1:16">
      <c r="A562" s="5" t="str">
        <f t="shared" si="8"/>
        <v>000281</v>
      </c>
      <c r="B562" s="2" t="s">
        <v>998</v>
      </c>
      <c r="C562" s="2">
        <v>351</v>
      </c>
      <c r="D562" s="2" t="s">
        <v>24</v>
      </c>
      <c r="E562" s="2" t="s">
        <v>16</v>
      </c>
      <c r="F562" s="2">
        <v>20170511</v>
      </c>
      <c r="G562" s="2" t="s">
        <v>17</v>
      </c>
      <c r="H562" s="2" t="s">
        <v>18</v>
      </c>
      <c r="I562" s="2" t="s">
        <v>34</v>
      </c>
      <c r="J562" s="2" t="s">
        <v>87</v>
      </c>
      <c r="K562" s="2" t="s">
        <v>21</v>
      </c>
      <c r="L562" s="2">
        <v>120</v>
      </c>
      <c r="M562" s="2">
        <v>202</v>
      </c>
      <c r="N562" s="2">
        <v>1</v>
      </c>
      <c r="O562" s="4">
        <v>1</v>
      </c>
      <c r="P562" s="2" t="s">
        <v>243</v>
      </c>
    </row>
    <row r="563" spans="1:16">
      <c r="A563" s="5" t="str">
        <f t="shared" si="8"/>
        <v>000281</v>
      </c>
      <c r="B563" t="s">
        <v>2450</v>
      </c>
      <c r="C563">
        <v>79</v>
      </c>
      <c r="D563" t="s">
        <v>90</v>
      </c>
      <c r="E563" t="s">
        <v>16</v>
      </c>
      <c r="F563">
        <v>20160823</v>
      </c>
      <c r="G563" t="s">
        <v>17</v>
      </c>
      <c r="H563" t="s">
        <v>67</v>
      </c>
      <c r="I563" t="s">
        <v>231</v>
      </c>
      <c r="J563" t="s">
        <v>69</v>
      </c>
      <c r="K563">
        <v>0</v>
      </c>
      <c r="L563">
        <v>120</v>
      </c>
      <c r="M563">
        <v>344</v>
      </c>
      <c r="N563">
        <v>5</v>
      </c>
      <c r="O563" s="3">
        <v>5</v>
      </c>
      <c r="P563" t="s">
        <v>867</v>
      </c>
    </row>
    <row r="564" spans="1:16">
      <c r="A564" s="5" t="str">
        <f t="shared" si="8"/>
        <v>000282</v>
      </c>
      <c r="B564" s="2" t="s">
        <v>999</v>
      </c>
      <c r="C564" s="2">
        <v>326</v>
      </c>
      <c r="D564" s="2" t="s">
        <v>111</v>
      </c>
      <c r="E564" s="2" t="s">
        <v>25</v>
      </c>
      <c r="F564" s="2">
        <v>20190123</v>
      </c>
      <c r="G564" s="2" t="s">
        <v>17</v>
      </c>
      <c r="H564" s="2" t="s">
        <v>18</v>
      </c>
      <c r="I564" s="2" t="s">
        <v>19</v>
      </c>
      <c r="J564" s="2" t="s">
        <v>87</v>
      </c>
      <c r="K564" s="2" t="s">
        <v>21</v>
      </c>
      <c r="L564" s="2">
        <v>120</v>
      </c>
      <c r="M564" s="2">
        <v>282</v>
      </c>
      <c r="N564" s="2">
        <v>1</v>
      </c>
      <c r="O564" s="4">
        <v>1</v>
      </c>
      <c r="P564" s="2" t="s">
        <v>118</v>
      </c>
    </row>
    <row r="565" spans="1:16">
      <c r="A565" s="5" t="str">
        <f t="shared" si="8"/>
        <v>000282</v>
      </c>
      <c r="B565" t="s">
        <v>2451</v>
      </c>
      <c r="C565">
        <v>43</v>
      </c>
      <c r="D565" t="s">
        <v>46</v>
      </c>
      <c r="E565" t="s">
        <v>25</v>
      </c>
      <c r="F565">
        <v>20160830</v>
      </c>
      <c r="G565" t="s">
        <v>39</v>
      </c>
      <c r="H565" t="s">
        <v>2215</v>
      </c>
      <c r="I565">
        <v>6.04</v>
      </c>
      <c r="J565" t="s">
        <v>126</v>
      </c>
      <c r="L565">
        <v>120</v>
      </c>
      <c r="M565">
        <v>100</v>
      </c>
      <c r="N565">
        <v>7</v>
      </c>
      <c r="O565" s="3">
        <v>7</v>
      </c>
      <c r="P565" t="s">
        <v>2217</v>
      </c>
    </row>
    <row r="566" spans="1:16">
      <c r="A566" s="5" t="str">
        <f t="shared" si="8"/>
        <v>000283</v>
      </c>
      <c r="B566" s="2" t="s">
        <v>1000</v>
      </c>
      <c r="C566" s="2">
        <v>338</v>
      </c>
      <c r="D566" s="2" t="s">
        <v>260</v>
      </c>
      <c r="E566" s="2" t="s">
        <v>16</v>
      </c>
      <c r="F566" s="2">
        <v>20170516</v>
      </c>
      <c r="G566" s="2" t="s">
        <v>17</v>
      </c>
      <c r="H566" s="2" t="s">
        <v>33</v>
      </c>
      <c r="I566" s="2" t="s">
        <v>19</v>
      </c>
      <c r="J566" s="2" t="s">
        <v>87</v>
      </c>
      <c r="K566" s="2" t="s">
        <v>36</v>
      </c>
      <c r="L566" s="2">
        <v>120</v>
      </c>
      <c r="M566" s="2">
        <v>472</v>
      </c>
      <c r="N566" s="2">
        <v>1</v>
      </c>
      <c r="O566" s="4">
        <v>1</v>
      </c>
      <c r="P566" s="2" t="s">
        <v>705</v>
      </c>
    </row>
    <row r="567" spans="1:16">
      <c r="A567" s="5" t="str">
        <f t="shared" si="8"/>
        <v>000283</v>
      </c>
      <c r="B567" t="s">
        <v>2452</v>
      </c>
      <c r="C567">
        <v>369</v>
      </c>
      <c r="D567" t="s">
        <v>477</v>
      </c>
      <c r="E567" t="s">
        <v>16</v>
      </c>
      <c r="F567">
        <v>20160906</v>
      </c>
      <c r="G567" t="s">
        <v>17</v>
      </c>
      <c r="H567" t="s">
        <v>157</v>
      </c>
      <c r="I567" t="s">
        <v>231</v>
      </c>
      <c r="J567" t="s">
        <v>59</v>
      </c>
      <c r="K567">
        <v>0</v>
      </c>
      <c r="L567">
        <v>120</v>
      </c>
      <c r="M567">
        <v>274</v>
      </c>
      <c r="N567">
        <v>1</v>
      </c>
      <c r="O567" s="3">
        <v>1</v>
      </c>
      <c r="P567" t="s">
        <v>60</v>
      </c>
    </row>
    <row r="568" spans="1:16">
      <c r="A568" s="5" t="str">
        <f t="shared" si="8"/>
        <v>000284</v>
      </c>
      <c r="B568" s="2" t="s">
        <v>1001</v>
      </c>
      <c r="C568" s="2">
        <v>385</v>
      </c>
      <c r="D568" s="2" t="s">
        <v>79</v>
      </c>
      <c r="E568" s="2" t="s">
        <v>16</v>
      </c>
      <c r="F568" s="2">
        <v>20181129</v>
      </c>
      <c r="G568" s="2" t="s">
        <v>17</v>
      </c>
      <c r="H568" s="2" t="s">
        <v>86</v>
      </c>
      <c r="I568" s="2" t="s">
        <v>34</v>
      </c>
      <c r="J568" s="2" t="s">
        <v>87</v>
      </c>
      <c r="K568" s="2" t="s">
        <v>36</v>
      </c>
      <c r="L568" s="2">
        <v>120</v>
      </c>
      <c r="M568" s="2">
        <v>611</v>
      </c>
      <c r="N568" s="2">
        <v>1</v>
      </c>
      <c r="O568" s="4">
        <v>1</v>
      </c>
      <c r="P568" s="2" t="s">
        <v>299</v>
      </c>
    </row>
    <row r="569" spans="1:16">
      <c r="A569" s="5" t="str">
        <f t="shared" si="8"/>
        <v>000284</v>
      </c>
      <c r="B569" t="s">
        <v>2453</v>
      </c>
      <c r="C569">
        <v>99</v>
      </c>
      <c r="D569" t="s">
        <v>174</v>
      </c>
      <c r="E569" t="s">
        <v>16</v>
      </c>
      <c r="F569">
        <v>20160907</v>
      </c>
      <c r="G569" t="s">
        <v>39</v>
      </c>
      <c r="H569" t="s">
        <v>40</v>
      </c>
      <c r="I569" t="s">
        <v>196</v>
      </c>
      <c r="J569" t="s">
        <v>47</v>
      </c>
      <c r="K569" t="s">
        <v>43</v>
      </c>
      <c r="L569">
        <v>120</v>
      </c>
      <c r="M569">
        <v>50</v>
      </c>
      <c r="N569">
        <v>3.75</v>
      </c>
      <c r="O569" s="3">
        <v>3.75</v>
      </c>
      <c r="P569" t="s">
        <v>1687</v>
      </c>
    </row>
    <row r="570" spans="1:16">
      <c r="A570" s="5" t="str">
        <f t="shared" si="8"/>
        <v>000285</v>
      </c>
      <c r="B570" s="2" t="s">
        <v>1002</v>
      </c>
      <c r="C570" s="2">
        <v>308</v>
      </c>
      <c r="D570" s="2" t="s">
        <v>111</v>
      </c>
      <c r="E570" s="2" t="s">
        <v>25</v>
      </c>
      <c r="F570" s="2">
        <v>20180625</v>
      </c>
      <c r="G570" s="2" t="s">
        <v>17</v>
      </c>
      <c r="H570" s="2" t="s">
        <v>33</v>
      </c>
      <c r="I570" s="2" t="s">
        <v>19</v>
      </c>
      <c r="J570" s="2" t="s">
        <v>87</v>
      </c>
      <c r="K570" s="2" t="s">
        <v>36</v>
      </c>
      <c r="L570" s="2">
        <v>120</v>
      </c>
      <c r="M570" s="2">
        <v>129</v>
      </c>
      <c r="N570" s="2">
        <v>1</v>
      </c>
      <c r="O570" s="4">
        <v>1</v>
      </c>
      <c r="P570" s="2" t="s">
        <v>209</v>
      </c>
    </row>
    <row r="571" spans="1:16">
      <c r="A571" s="5" t="str">
        <f t="shared" si="8"/>
        <v>000285</v>
      </c>
      <c r="B571" t="s">
        <v>2454</v>
      </c>
      <c r="C571">
        <v>128</v>
      </c>
      <c r="D571" t="s">
        <v>120</v>
      </c>
      <c r="E571" t="s">
        <v>25</v>
      </c>
      <c r="F571">
        <v>20181106</v>
      </c>
      <c r="G571" t="s">
        <v>17</v>
      </c>
      <c r="H571" t="s">
        <v>18</v>
      </c>
      <c r="I571" t="s">
        <v>34</v>
      </c>
      <c r="J571" t="s">
        <v>161</v>
      </c>
      <c r="K571" t="s">
        <v>21</v>
      </c>
      <c r="L571">
        <v>120</v>
      </c>
      <c r="M571">
        <v>239</v>
      </c>
      <c r="N571">
        <v>3</v>
      </c>
      <c r="O571" s="3">
        <v>3</v>
      </c>
      <c r="P571" t="s">
        <v>468</v>
      </c>
    </row>
    <row r="572" spans="1:16">
      <c r="A572" s="5" t="str">
        <f t="shared" si="8"/>
        <v>000286</v>
      </c>
      <c r="B572" s="2" t="s">
        <v>1003</v>
      </c>
      <c r="C572" s="2">
        <v>554</v>
      </c>
      <c r="D572" s="2" t="s">
        <v>212</v>
      </c>
      <c r="E572" s="2" t="s">
        <v>16</v>
      </c>
      <c r="F572" s="2">
        <v>20171215</v>
      </c>
      <c r="G572" s="2" t="s">
        <v>39</v>
      </c>
      <c r="H572" s="2" t="s">
        <v>40</v>
      </c>
      <c r="I572" s="2" t="s">
        <v>196</v>
      </c>
      <c r="J572" s="2" t="s">
        <v>126</v>
      </c>
      <c r="K572" s="2" t="s">
        <v>43</v>
      </c>
      <c r="L572" s="2">
        <v>120</v>
      </c>
      <c r="M572" s="2">
        <v>300</v>
      </c>
      <c r="N572" s="2">
        <v>0.625</v>
      </c>
      <c r="O572" s="4">
        <v>0.625</v>
      </c>
      <c r="P572" s="2" t="s">
        <v>426</v>
      </c>
    </row>
    <row r="573" spans="1:16">
      <c r="A573" s="5" t="str">
        <f t="shared" si="8"/>
        <v>000286</v>
      </c>
      <c r="B573" t="s">
        <v>2455</v>
      </c>
      <c r="C573">
        <v>161</v>
      </c>
      <c r="D573" t="s">
        <v>85</v>
      </c>
      <c r="E573" t="s">
        <v>16</v>
      </c>
      <c r="F573">
        <v>20161004</v>
      </c>
      <c r="G573" t="s">
        <v>26</v>
      </c>
      <c r="H573" t="s">
        <v>112</v>
      </c>
      <c r="I573">
        <v>4.0999999999999996</v>
      </c>
      <c r="J573" t="s">
        <v>73</v>
      </c>
      <c r="K573" t="s">
        <v>73</v>
      </c>
      <c r="L573">
        <v>120</v>
      </c>
      <c r="M573">
        <v>83</v>
      </c>
      <c r="N573">
        <v>2</v>
      </c>
      <c r="O573" s="3">
        <v>2</v>
      </c>
      <c r="P573" t="s">
        <v>30</v>
      </c>
    </row>
    <row r="574" spans="1:16">
      <c r="A574" s="5" t="str">
        <f t="shared" si="8"/>
        <v>000287</v>
      </c>
      <c r="B574" s="2" t="s">
        <v>1004</v>
      </c>
      <c r="C574" s="2">
        <v>279</v>
      </c>
      <c r="D574" s="2" t="s">
        <v>46</v>
      </c>
      <c r="E574" s="2" t="s">
        <v>25</v>
      </c>
      <c r="F574" s="2">
        <v>20170702</v>
      </c>
      <c r="G574" s="2" t="s">
        <v>17</v>
      </c>
      <c r="H574" s="2" t="s">
        <v>33</v>
      </c>
      <c r="I574" s="2" t="s">
        <v>19</v>
      </c>
      <c r="J574" s="2" t="s">
        <v>87</v>
      </c>
      <c r="K574" s="2" t="s">
        <v>36</v>
      </c>
      <c r="L574" s="2">
        <v>120</v>
      </c>
      <c r="M574" s="2">
        <v>293</v>
      </c>
      <c r="N574" s="2">
        <v>1</v>
      </c>
      <c r="O574" s="4">
        <v>1</v>
      </c>
      <c r="P574" s="2" t="s">
        <v>261</v>
      </c>
    </row>
    <row r="575" spans="1:16">
      <c r="A575" s="5" t="str">
        <f t="shared" si="8"/>
        <v>000287</v>
      </c>
      <c r="B575" t="s">
        <v>2456</v>
      </c>
      <c r="C575">
        <v>185</v>
      </c>
      <c r="D575" t="s">
        <v>32</v>
      </c>
      <c r="E575" t="s">
        <v>25</v>
      </c>
      <c r="F575">
        <v>20160830</v>
      </c>
      <c r="G575" t="s">
        <v>26</v>
      </c>
      <c r="H575" t="s">
        <v>27</v>
      </c>
      <c r="I575" t="s">
        <v>298</v>
      </c>
      <c r="J575" t="s">
        <v>73</v>
      </c>
      <c r="K575" t="s">
        <v>73</v>
      </c>
      <c r="L575">
        <v>120</v>
      </c>
      <c r="M575">
        <v>267</v>
      </c>
      <c r="N575">
        <v>1.5</v>
      </c>
      <c r="O575" s="3">
        <v>1.5</v>
      </c>
      <c r="P575" t="s">
        <v>30</v>
      </c>
    </row>
    <row r="576" spans="1:16">
      <c r="A576" s="5" t="str">
        <f t="shared" si="8"/>
        <v>000288</v>
      </c>
      <c r="B576" s="2" t="s">
        <v>1005</v>
      </c>
      <c r="C576" s="2">
        <v>575</v>
      </c>
      <c r="D576" s="2" t="s">
        <v>193</v>
      </c>
      <c r="E576" s="2" t="s">
        <v>25</v>
      </c>
      <c r="F576" s="2">
        <v>20171014</v>
      </c>
      <c r="G576" s="2" t="s">
        <v>39</v>
      </c>
      <c r="H576" s="2" t="s">
        <v>40</v>
      </c>
      <c r="I576" s="2" t="s">
        <v>196</v>
      </c>
      <c r="J576" s="2" t="s">
        <v>126</v>
      </c>
      <c r="K576" s="2" t="s">
        <v>43</v>
      </c>
      <c r="L576" s="2">
        <v>120</v>
      </c>
      <c r="M576" s="2">
        <v>99</v>
      </c>
      <c r="N576" s="2">
        <v>0.625</v>
      </c>
      <c r="O576" s="4">
        <v>0.625</v>
      </c>
      <c r="P576" s="2" t="s">
        <v>717</v>
      </c>
    </row>
    <row r="577" spans="1:16">
      <c r="A577" s="5" t="str">
        <f t="shared" si="8"/>
        <v>000288</v>
      </c>
      <c r="B577" t="s">
        <v>2457</v>
      </c>
      <c r="C577">
        <v>113</v>
      </c>
      <c r="D577" t="s">
        <v>54</v>
      </c>
      <c r="E577" t="s">
        <v>25</v>
      </c>
      <c r="F577">
        <v>20160928</v>
      </c>
      <c r="G577" t="s">
        <v>26</v>
      </c>
      <c r="H577" t="s">
        <v>146</v>
      </c>
      <c r="I577" t="s">
        <v>122</v>
      </c>
      <c r="J577" t="s">
        <v>73</v>
      </c>
      <c r="K577" t="s">
        <v>73</v>
      </c>
      <c r="L577">
        <v>100</v>
      </c>
      <c r="M577">
        <v>60</v>
      </c>
      <c r="N577">
        <v>3</v>
      </c>
      <c r="O577" s="3">
        <v>3</v>
      </c>
      <c r="P577" t="s">
        <v>1178</v>
      </c>
    </row>
    <row r="578" spans="1:16">
      <c r="A578" s="5" t="str">
        <f t="shared" ref="A578:A641" si="9">RIGHT(B578,6)</f>
        <v>000289</v>
      </c>
      <c r="B578" s="2" t="s">
        <v>1006</v>
      </c>
      <c r="C578" s="2">
        <v>576</v>
      </c>
      <c r="D578" s="2" t="s">
        <v>72</v>
      </c>
      <c r="E578" s="2" t="s">
        <v>16</v>
      </c>
      <c r="F578" s="2">
        <v>20190618</v>
      </c>
      <c r="G578" s="2" t="s">
        <v>39</v>
      </c>
      <c r="H578" s="2" t="s">
        <v>40</v>
      </c>
      <c r="I578" s="2" t="s">
        <v>41</v>
      </c>
      <c r="J578" s="2" t="s">
        <v>126</v>
      </c>
      <c r="K578" s="2" t="s">
        <v>43</v>
      </c>
      <c r="L578" s="2">
        <v>120</v>
      </c>
      <c r="M578" s="2">
        <v>247</v>
      </c>
      <c r="N578" s="2">
        <v>0.625</v>
      </c>
      <c r="O578" s="4">
        <v>0.625</v>
      </c>
      <c r="P578" s="2" t="s">
        <v>172</v>
      </c>
    </row>
    <row r="579" spans="1:16">
      <c r="A579" s="5" t="str">
        <f t="shared" si="9"/>
        <v>000289</v>
      </c>
      <c r="B579" t="s">
        <v>2458</v>
      </c>
      <c r="C579">
        <v>30</v>
      </c>
      <c r="D579" t="s">
        <v>62</v>
      </c>
      <c r="E579" t="s">
        <v>16</v>
      </c>
      <c r="F579">
        <v>20161027</v>
      </c>
      <c r="G579" t="s">
        <v>533</v>
      </c>
      <c r="H579" t="s">
        <v>2005</v>
      </c>
      <c r="I579">
        <v>5</v>
      </c>
      <c r="J579">
        <v>30</v>
      </c>
      <c r="L579">
        <v>120</v>
      </c>
      <c r="M579">
        <v>100</v>
      </c>
      <c r="N579">
        <v>2.5</v>
      </c>
      <c r="O579" s="3">
        <v>10</v>
      </c>
      <c r="P579" t="s">
        <v>2459</v>
      </c>
    </row>
    <row r="580" spans="1:16">
      <c r="A580" s="5" t="str">
        <f t="shared" si="9"/>
        <v>000290</v>
      </c>
      <c r="B580" s="2" t="s">
        <v>1007</v>
      </c>
      <c r="C580" s="2">
        <v>346</v>
      </c>
      <c r="D580" s="2" t="s">
        <v>133</v>
      </c>
      <c r="E580" s="2" t="s">
        <v>16</v>
      </c>
      <c r="F580" s="2">
        <v>20190706</v>
      </c>
      <c r="G580" s="2" t="s">
        <v>17</v>
      </c>
      <c r="H580" s="2" t="s">
        <v>18</v>
      </c>
      <c r="I580" s="2" t="s">
        <v>34</v>
      </c>
      <c r="J580" s="2" t="s">
        <v>87</v>
      </c>
      <c r="K580" s="2" t="s">
        <v>21</v>
      </c>
      <c r="L580" s="2">
        <v>120</v>
      </c>
      <c r="M580" s="2">
        <v>173</v>
      </c>
      <c r="N580" s="2">
        <v>1</v>
      </c>
      <c r="O580" s="4">
        <v>1</v>
      </c>
      <c r="P580" s="2" t="s">
        <v>194</v>
      </c>
    </row>
    <row r="581" spans="1:16">
      <c r="A581" s="5" t="str">
        <f t="shared" si="9"/>
        <v>000290</v>
      </c>
      <c r="B581" t="s">
        <v>2460</v>
      </c>
      <c r="C581">
        <v>89</v>
      </c>
      <c r="D581" t="s">
        <v>133</v>
      </c>
      <c r="E581" t="s">
        <v>16</v>
      </c>
      <c r="F581">
        <v>20191212</v>
      </c>
      <c r="G581" t="s">
        <v>92</v>
      </c>
      <c r="H581" t="s">
        <v>221</v>
      </c>
      <c r="I581" t="s">
        <v>302</v>
      </c>
      <c r="J581" t="s">
        <v>1657</v>
      </c>
      <c r="K581" t="s">
        <v>190</v>
      </c>
      <c r="L581">
        <v>120</v>
      </c>
      <c r="M581">
        <v>441</v>
      </c>
      <c r="N581">
        <v>1</v>
      </c>
      <c r="O581" s="3">
        <v>4</v>
      </c>
      <c r="P581" t="s">
        <v>2461</v>
      </c>
    </row>
    <row r="582" spans="1:16">
      <c r="A582" s="5" t="str">
        <f t="shared" si="9"/>
        <v>000291</v>
      </c>
      <c r="B582" s="2" t="s">
        <v>1008</v>
      </c>
      <c r="C582" s="2">
        <v>396</v>
      </c>
      <c r="D582" s="2" t="s">
        <v>684</v>
      </c>
      <c r="E582" s="2" t="s">
        <v>16</v>
      </c>
      <c r="F582" s="2">
        <v>20180523</v>
      </c>
      <c r="G582" s="2" t="s">
        <v>17</v>
      </c>
      <c r="H582" s="2" t="s">
        <v>33</v>
      </c>
      <c r="I582" s="2" t="s">
        <v>19</v>
      </c>
      <c r="J582" s="2" t="s">
        <v>87</v>
      </c>
      <c r="K582" s="2" t="s">
        <v>36</v>
      </c>
      <c r="L582" s="2">
        <v>120</v>
      </c>
      <c r="M582" s="2">
        <v>440</v>
      </c>
      <c r="N582" s="2">
        <v>1</v>
      </c>
      <c r="O582" s="4">
        <v>1</v>
      </c>
      <c r="P582" s="2" t="s">
        <v>1009</v>
      </c>
    </row>
    <row r="583" spans="1:16">
      <c r="A583" s="5" t="str">
        <f t="shared" si="9"/>
        <v>000291</v>
      </c>
      <c r="B583" t="s">
        <v>2462</v>
      </c>
      <c r="C583">
        <v>149</v>
      </c>
      <c r="D583" t="s">
        <v>148</v>
      </c>
      <c r="E583" t="s">
        <v>16</v>
      </c>
      <c r="F583">
        <v>20160509</v>
      </c>
      <c r="G583" t="s">
        <v>17</v>
      </c>
      <c r="H583" t="s">
        <v>18</v>
      </c>
      <c r="I583" t="s">
        <v>34</v>
      </c>
      <c r="J583" t="s">
        <v>711</v>
      </c>
      <c r="K583" t="s">
        <v>21</v>
      </c>
      <c r="L583">
        <v>120</v>
      </c>
      <c r="M583">
        <v>53</v>
      </c>
      <c r="N583">
        <v>3</v>
      </c>
      <c r="O583" s="3">
        <v>3</v>
      </c>
      <c r="P583" t="s">
        <v>1060</v>
      </c>
    </row>
    <row r="584" spans="1:16">
      <c r="A584" s="5" t="str">
        <f t="shared" si="9"/>
        <v>000292</v>
      </c>
      <c r="B584" s="2" t="s">
        <v>1010</v>
      </c>
      <c r="C584" s="2">
        <v>367</v>
      </c>
      <c r="D584" s="2" t="s">
        <v>1011</v>
      </c>
      <c r="E584" s="2" t="s">
        <v>16</v>
      </c>
      <c r="F584" s="2">
        <v>20170217</v>
      </c>
      <c r="G584" s="2" t="s">
        <v>17</v>
      </c>
      <c r="H584" s="2" t="s">
        <v>86</v>
      </c>
      <c r="I584" s="2" t="s">
        <v>34</v>
      </c>
      <c r="J584" s="2" t="s">
        <v>87</v>
      </c>
      <c r="K584" s="2" t="s">
        <v>36</v>
      </c>
      <c r="L584" s="2">
        <v>120</v>
      </c>
      <c r="M584" s="2">
        <v>458</v>
      </c>
      <c r="N584" s="2">
        <v>1</v>
      </c>
      <c r="O584" s="4">
        <v>1</v>
      </c>
      <c r="P584" s="2" t="s">
        <v>369</v>
      </c>
    </row>
    <row r="585" spans="1:16">
      <c r="A585" s="5" t="str">
        <f t="shared" si="9"/>
        <v>000292</v>
      </c>
      <c r="B585" t="s">
        <v>2463</v>
      </c>
      <c r="C585">
        <v>70</v>
      </c>
      <c r="D585" t="s">
        <v>2435</v>
      </c>
      <c r="E585" t="s">
        <v>16</v>
      </c>
      <c r="F585">
        <v>20151228</v>
      </c>
      <c r="G585" t="s">
        <v>17</v>
      </c>
      <c r="H585" t="s">
        <v>18</v>
      </c>
      <c r="I585" t="s">
        <v>34</v>
      </c>
      <c r="J585" t="s">
        <v>129</v>
      </c>
      <c r="K585" t="s">
        <v>21</v>
      </c>
      <c r="L585">
        <v>100</v>
      </c>
      <c r="M585">
        <v>632</v>
      </c>
      <c r="N585">
        <v>5</v>
      </c>
      <c r="O585" s="3">
        <v>5</v>
      </c>
      <c r="P585" t="s">
        <v>123</v>
      </c>
    </row>
    <row r="586" spans="1:16">
      <c r="A586" s="5" t="str">
        <f t="shared" si="9"/>
        <v>000293</v>
      </c>
      <c r="B586" s="2" t="s">
        <v>1012</v>
      </c>
      <c r="C586" s="2">
        <v>329</v>
      </c>
      <c r="D586" s="2" t="s">
        <v>148</v>
      </c>
      <c r="E586" s="2" t="s">
        <v>16</v>
      </c>
      <c r="F586" s="2">
        <v>20171211</v>
      </c>
      <c r="G586" s="2" t="s">
        <v>17</v>
      </c>
      <c r="H586" s="2" t="s">
        <v>33</v>
      </c>
      <c r="I586" s="2" t="s">
        <v>19</v>
      </c>
      <c r="J586" s="2" t="s">
        <v>87</v>
      </c>
      <c r="K586" s="2" t="s">
        <v>36</v>
      </c>
      <c r="L586" s="2">
        <v>120</v>
      </c>
      <c r="M586" s="2">
        <v>318</v>
      </c>
      <c r="N586" s="2">
        <v>1</v>
      </c>
      <c r="O586" s="4">
        <v>1</v>
      </c>
      <c r="P586" s="2" t="s">
        <v>681</v>
      </c>
    </row>
    <row r="587" spans="1:16">
      <c r="A587" s="5" t="str">
        <f t="shared" si="9"/>
        <v>000293</v>
      </c>
      <c r="B587" t="s">
        <v>2464</v>
      </c>
      <c r="C587">
        <v>29</v>
      </c>
      <c r="D587" t="s">
        <v>497</v>
      </c>
      <c r="E587" t="s">
        <v>16</v>
      </c>
      <c r="F587">
        <v>20161117</v>
      </c>
      <c r="G587" t="s">
        <v>533</v>
      </c>
      <c r="H587" t="s">
        <v>2221</v>
      </c>
      <c r="I587">
        <v>4</v>
      </c>
      <c r="J587">
        <v>5</v>
      </c>
      <c r="L587">
        <v>120</v>
      </c>
      <c r="M587">
        <v>100</v>
      </c>
      <c r="N587">
        <v>10</v>
      </c>
      <c r="O587" s="3">
        <v>10</v>
      </c>
      <c r="P587" t="s">
        <v>2222</v>
      </c>
    </row>
    <row r="588" spans="1:16">
      <c r="A588" s="5" t="str">
        <f t="shared" si="9"/>
        <v>000294</v>
      </c>
      <c r="B588" s="2" t="s">
        <v>1013</v>
      </c>
      <c r="C588" s="2">
        <v>236</v>
      </c>
      <c r="D588" s="2" t="s">
        <v>62</v>
      </c>
      <c r="E588" s="2" t="s">
        <v>16</v>
      </c>
      <c r="F588" s="2">
        <v>20170619</v>
      </c>
      <c r="G588" s="2" t="s">
        <v>17</v>
      </c>
      <c r="H588" s="2" t="s">
        <v>58</v>
      </c>
      <c r="I588" s="2" t="s">
        <v>34</v>
      </c>
      <c r="J588" s="2" t="s">
        <v>87</v>
      </c>
      <c r="K588" s="2" t="s">
        <v>36</v>
      </c>
      <c r="L588" s="2">
        <v>120</v>
      </c>
      <c r="M588" s="2">
        <v>372</v>
      </c>
      <c r="N588" s="2">
        <v>1.5</v>
      </c>
      <c r="O588" s="4">
        <v>1.5</v>
      </c>
      <c r="P588" s="2" t="s">
        <v>60</v>
      </c>
    </row>
    <row r="589" spans="1:16">
      <c r="A589" s="5" t="str">
        <f t="shared" si="9"/>
        <v>000294</v>
      </c>
      <c r="B589" t="s">
        <v>2465</v>
      </c>
      <c r="C589">
        <v>165</v>
      </c>
      <c r="D589" t="s">
        <v>120</v>
      </c>
      <c r="E589" t="s">
        <v>16</v>
      </c>
      <c r="F589">
        <v>20160609</v>
      </c>
      <c r="G589" t="s">
        <v>39</v>
      </c>
      <c r="H589" t="s">
        <v>511</v>
      </c>
      <c r="I589" t="s">
        <v>512</v>
      </c>
      <c r="J589" t="s">
        <v>47</v>
      </c>
      <c r="K589" t="s">
        <v>43</v>
      </c>
      <c r="L589">
        <v>120</v>
      </c>
      <c r="M589">
        <v>50</v>
      </c>
      <c r="N589">
        <v>2.5</v>
      </c>
      <c r="O589" s="3">
        <v>2.5</v>
      </c>
      <c r="P589" t="s">
        <v>55</v>
      </c>
    </row>
    <row r="590" spans="1:16">
      <c r="A590" s="5" t="str">
        <f t="shared" si="9"/>
        <v>000295</v>
      </c>
      <c r="B590" s="2" t="s">
        <v>1014</v>
      </c>
      <c r="C590" s="2">
        <v>304</v>
      </c>
      <c r="D590" s="2" t="s">
        <v>79</v>
      </c>
      <c r="E590" s="2" t="s">
        <v>16</v>
      </c>
      <c r="F590" s="2">
        <v>20180913</v>
      </c>
      <c r="G590" s="2" t="s">
        <v>17</v>
      </c>
      <c r="H590" s="2" t="s">
        <v>33</v>
      </c>
      <c r="I590" s="2" t="s">
        <v>19</v>
      </c>
      <c r="J590" s="2" t="s">
        <v>87</v>
      </c>
      <c r="K590" s="2" t="s">
        <v>36</v>
      </c>
      <c r="L590" s="2">
        <v>120</v>
      </c>
      <c r="M590" s="2">
        <v>284</v>
      </c>
      <c r="N590" s="2">
        <v>1</v>
      </c>
      <c r="O590" s="4">
        <v>1</v>
      </c>
      <c r="P590" s="2" t="s">
        <v>356</v>
      </c>
    </row>
    <row r="591" spans="1:16">
      <c r="A591" s="5" t="str">
        <f t="shared" si="9"/>
        <v>000295</v>
      </c>
      <c r="B591" t="s">
        <v>2466</v>
      </c>
      <c r="C591">
        <v>205</v>
      </c>
      <c r="D591" t="s">
        <v>556</v>
      </c>
      <c r="E591" t="s">
        <v>16</v>
      </c>
      <c r="F591">
        <v>20161116</v>
      </c>
      <c r="G591" t="s">
        <v>26</v>
      </c>
      <c r="H591" t="s">
        <v>112</v>
      </c>
      <c r="I591">
        <v>4.0999999999999996</v>
      </c>
      <c r="J591" t="s">
        <v>113</v>
      </c>
      <c r="K591" t="s">
        <v>113</v>
      </c>
      <c r="L591">
        <v>120</v>
      </c>
      <c r="M591">
        <v>500</v>
      </c>
      <c r="N591">
        <v>2</v>
      </c>
      <c r="O591" s="3">
        <v>2</v>
      </c>
      <c r="P591" t="s">
        <v>30</v>
      </c>
    </row>
    <row r="592" spans="1:16">
      <c r="A592" s="5" t="str">
        <f t="shared" si="9"/>
        <v>000296</v>
      </c>
      <c r="B592" s="2" t="s">
        <v>1015</v>
      </c>
      <c r="C592" s="2">
        <v>344</v>
      </c>
      <c r="D592" s="2" t="s">
        <v>323</v>
      </c>
      <c r="E592" s="2" t="s">
        <v>25</v>
      </c>
      <c r="F592" s="2">
        <v>20180816</v>
      </c>
      <c r="G592" s="2" t="s">
        <v>17</v>
      </c>
      <c r="H592" s="2" t="s">
        <v>18</v>
      </c>
      <c r="I592" s="2" t="s">
        <v>19</v>
      </c>
      <c r="J592" s="2" t="s">
        <v>87</v>
      </c>
      <c r="K592" s="2" t="s">
        <v>21</v>
      </c>
      <c r="L592" s="2">
        <v>120</v>
      </c>
      <c r="M592" s="2">
        <v>200</v>
      </c>
      <c r="N592" s="2">
        <v>1</v>
      </c>
      <c r="O592" s="4">
        <v>1</v>
      </c>
      <c r="P592" s="2" t="s">
        <v>315</v>
      </c>
    </row>
    <row r="593" spans="1:16">
      <c r="A593" s="5" t="str">
        <f t="shared" si="9"/>
        <v>000296</v>
      </c>
      <c r="B593" t="s">
        <v>2467</v>
      </c>
      <c r="C593">
        <v>141</v>
      </c>
      <c r="D593" t="s">
        <v>174</v>
      </c>
      <c r="E593" t="s">
        <v>25</v>
      </c>
      <c r="F593">
        <v>20161121</v>
      </c>
      <c r="G593" t="s">
        <v>17</v>
      </c>
      <c r="H593" t="s">
        <v>18</v>
      </c>
      <c r="I593" t="s">
        <v>34</v>
      </c>
      <c r="J593" t="s">
        <v>100</v>
      </c>
      <c r="K593" t="s">
        <v>21</v>
      </c>
      <c r="L593">
        <v>120</v>
      </c>
      <c r="M593">
        <v>289</v>
      </c>
      <c r="N593">
        <v>3</v>
      </c>
      <c r="O593" s="3">
        <v>2.5</v>
      </c>
      <c r="P593" t="s">
        <v>265</v>
      </c>
    </row>
    <row r="594" spans="1:16">
      <c r="A594" s="5" t="str">
        <f t="shared" si="9"/>
        <v>000297</v>
      </c>
      <c r="B594" s="2" t="s">
        <v>1016</v>
      </c>
      <c r="C594" s="2">
        <v>384</v>
      </c>
      <c r="D594" s="2" t="s">
        <v>497</v>
      </c>
      <c r="E594" s="2" t="s">
        <v>16</v>
      </c>
      <c r="F594" s="2">
        <v>20170627</v>
      </c>
      <c r="G594" s="2" t="s">
        <v>17</v>
      </c>
      <c r="H594" s="2" t="s">
        <v>419</v>
      </c>
      <c r="I594" s="2" t="s">
        <v>34</v>
      </c>
      <c r="J594" s="2" t="s">
        <v>87</v>
      </c>
      <c r="K594" s="2" t="s">
        <v>36</v>
      </c>
      <c r="L594" s="2">
        <v>120</v>
      </c>
      <c r="M594" s="2">
        <v>496</v>
      </c>
      <c r="N594" s="2">
        <v>1</v>
      </c>
      <c r="O594" s="4">
        <v>1</v>
      </c>
      <c r="P594" s="2" t="s">
        <v>333</v>
      </c>
    </row>
    <row r="595" spans="1:16">
      <c r="A595" s="5" t="str">
        <f t="shared" si="9"/>
        <v>000297</v>
      </c>
      <c r="B595" t="s">
        <v>2468</v>
      </c>
      <c r="C595">
        <v>73</v>
      </c>
      <c r="D595" t="s">
        <v>497</v>
      </c>
      <c r="E595" t="s">
        <v>16</v>
      </c>
      <c r="F595">
        <v>20161112</v>
      </c>
      <c r="G595" t="s">
        <v>39</v>
      </c>
      <c r="H595" t="s">
        <v>63</v>
      </c>
      <c r="I595" t="s">
        <v>138</v>
      </c>
      <c r="J595" t="s">
        <v>47</v>
      </c>
      <c r="K595" t="s">
        <v>43</v>
      </c>
      <c r="L595">
        <v>120</v>
      </c>
      <c r="M595">
        <v>30</v>
      </c>
      <c r="N595">
        <v>5</v>
      </c>
      <c r="O595" s="3">
        <v>5</v>
      </c>
      <c r="P595" t="s">
        <v>1312</v>
      </c>
    </row>
    <row r="596" spans="1:16">
      <c r="A596" s="5" t="str">
        <f t="shared" si="9"/>
        <v>000298</v>
      </c>
      <c r="B596" s="2" t="s">
        <v>1017</v>
      </c>
      <c r="C596" s="2">
        <v>544</v>
      </c>
      <c r="D596" s="2" t="s">
        <v>684</v>
      </c>
      <c r="E596" s="2" t="s">
        <v>25</v>
      </c>
      <c r="F596" s="2">
        <v>20170109</v>
      </c>
      <c r="G596" s="2" t="s">
        <v>39</v>
      </c>
      <c r="H596" s="2" t="s">
        <v>63</v>
      </c>
      <c r="I596" s="2" t="s">
        <v>138</v>
      </c>
      <c r="J596" s="2" t="s">
        <v>352</v>
      </c>
      <c r="K596" s="2" t="s">
        <v>43</v>
      </c>
      <c r="L596" s="2">
        <v>120</v>
      </c>
      <c r="M596" s="2">
        <v>217</v>
      </c>
      <c r="N596" s="2">
        <v>0.625</v>
      </c>
      <c r="O596" s="4">
        <v>0.625</v>
      </c>
      <c r="P596" s="2" t="s">
        <v>1018</v>
      </c>
    </row>
    <row r="597" spans="1:16">
      <c r="A597" s="5" t="str">
        <f t="shared" si="9"/>
        <v>000298</v>
      </c>
      <c r="B597" t="s">
        <v>2469</v>
      </c>
      <c r="C597">
        <v>159</v>
      </c>
      <c r="D597" t="s">
        <v>547</v>
      </c>
      <c r="E597" t="s">
        <v>25</v>
      </c>
      <c r="F597">
        <v>20190610</v>
      </c>
      <c r="G597" t="s">
        <v>17</v>
      </c>
      <c r="H597" t="s">
        <v>157</v>
      </c>
      <c r="I597" t="s">
        <v>231</v>
      </c>
      <c r="J597" t="s">
        <v>59</v>
      </c>
      <c r="K597">
        <v>0</v>
      </c>
      <c r="L597">
        <v>120</v>
      </c>
      <c r="M597">
        <v>264</v>
      </c>
      <c r="N597">
        <v>1</v>
      </c>
      <c r="O597" s="3">
        <v>2</v>
      </c>
      <c r="P597" t="s">
        <v>766</v>
      </c>
    </row>
    <row r="598" spans="1:16">
      <c r="A598" s="5" t="str">
        <f t="shared" si="9"/>
        <v>000299</v>
      </c>
      <c r="B598" s="2" t="s">
        <v>1019</v>
      </c>
      <c r="C598" s="2">
        <v>289</v>
      </c>
      <c r="D598" s="2" t="s">
        <v>497</v>
      </c>
      <c r="E598" s="2" t="s">
        <v>25</v>
      </c>
      <c r="F598" s="2">
        <v>20191008</v>
      </c>
      <c r="G598" s="2" t="s">
        <v>17</v>
      </c>
      <c r="H598" s="2" t="s">
        <v>33</v>
      </c>
      <c r="I598" s="2" t="s">
        <v>19</v>
      </c>
      <c r="J598" s="2" t="s">
        <v>87</v>
      </c>
      <c r="K598" s="2" t="s">
        <v>36</v>
      </c>
      <c r="L598" s="2">
        <v>120</v>
      </c>
      <c r="M598" s="2">
        <v>239</v>
      </c>
      <c r="N598" s="2">
        <v>1</v>
      </c>
      <c r="O598" s="4">
        <v>1</v>
      </c>
      <c r="P598" s="2" t="s">
        <v>30</v>
      </c>
    </row>
    <row r="599" spans="1:16">
      <c r="A599" s="5" t="str">
        <f t="shared" si="9"/>
        <v>000299</v>
      </c>
      <c r="B599" t="s">
        <v>2470</v>
      </c>
      <c r="C599">
        <v>73</v>
      </c>
      <c r="D599" t="s">
        <v>855</v>
      </c>
      <c r="E599" t="s">
        <v>25</v>
      </c>
      <c r="F599">
        <v>20190110</v>
      </c>
      <c r="G599" t="s">
        <v>39</v>
      </c>
      <c r="H599" t="s">
        <v>235</v>
      </c>
      <c r="I599" t="s">
        <v>2471</v>
      </c>
      <c r="J599" t="s">
        <v>47</v>
      </c>
      <c r="K599" t="s">
        <v>43</v>
      </c>
      <c r="L599">
        <v>120</v>
      </c>
      <c r="M599">
        <v>153</v>
      </c>
      <c r="N599">
        <v>5</v>
      </c>
      <c r="O599" s="3">
        <v>5</v>
      </c>
      <c r="P599" t="s">
        <v>1846</v>
      </c>
    </row>
    <row r="600" spans="1:16">
      <c r="A600" s="5" t="str">
        <f t="shared" si="9"/>
        <v>000300</v>
      </c>
      <c r="B600" s="2" t="s">
        <v>1020</v>
      </c>
      <c r="C600" s="2">
        <v>294</v>
      </c>
      <c r="D600" s="2" t="s">
        <v>497</v>
      </c>
      <c r="E600" s="2" t="s">
        <v>25</v>
      </c>
      <c r="F600" s="2">
        <v>20170307</v>
      </c>
      <c r="G600" s="2" t="s">
        <v>17</v>
      </c>
      <c r="H600" s="2" t="s">
        <v>86</v>
      </c>
      <c r="I600" s="2" t="s">
        <v>34</v>
      </c>
      <c r="J600" s="2" t="s">
        <v>87</v>
      </c>
      <c r="K600" s="2" t="s">
        <v>36</v>
      </c>
      <c r="L600" s="2">
        <v>120</v>
      </c>
      <c r="M600" s="2">
        <v>251</v>
      </c>
      <c r="N600" s="2">
        <v>1</v>
      </c>
      <c r="O600" s="4">
        <v>1</v>
      </c>
      <c r="P600" s="2" t="s">
        <v>620</v>
      </c>
    </row>
    <row r="601" spans="1:16">
      <c r="A601" s="5" t="str">
        <f t="shared" si="9"/>
        <v>000300</v>
      </c>
      <c r="B601" t="s">
        <v>2472</v>
      </c>
      <c r="C601">
        <v>101</v>
      </c>
      <c r="D601" t="s">
        <v>497</v>
      </c>
      <c r="E601" t="s">
        <v>25</v>
      </c>
      <c r="F601">
        <v>20161227</v>
      </c>
      <c r="G601" t="s">
        <v>17</v>
      </c>
      <c r="H601" t="s">
        <v>67</v>
      </c>
      <c r="I601" t="s">
        <v>68</v>
      </c>
      <c r="J601" t="s">
        <v>161</v>
      </c>
      <c r="K601">
        <v>0</v>
      </c>
      <c r="L601">
        <v>120</v>
      </c>
      <c r="M601">
        <v>443</v>
      </c>
      <c r="N601">
        <v>3</v>
      </c>
      <c r="O601" s="3">
        <v>3</v>
      </c>
      <c r="P601" t="s">
        <v>779</v>
      </c>
    </row>
    <row r="602" spans="1:16">
      <c r="A602" s="5" t="str">
        <f t="shared" si="9"/>
        <v>000301</v>
      </c>
      <c r="B602" s="2" t="s">
        <v>1021</v>
      </c>
      <c r="C602" s="2">
        <v>383</v>
      </c>
      <c r="D602" s="2" t="s">
        <v>323</v>
      </c>
      <c r="E602" s="2" t="s">
        <v>16</v>
      </c>
      <c r="F602" s="2">
        <v>20171206</v>
      </c>
      <c r="G602" s="2" t="s">
        <v>17</v>
      </c>
      <c r="H602" s="2" t="s">
        <v>33</v>
      </c>
      <c r="I602" s="2" t="s">
        <v>19</v>
      </c>
      <c r="J602" s="2" t="s">
        <v>87</v>
      </c>
      <c r="K602" s="2" t="s">
        <v>36</v>
      </c>
      <c r="L602" s="2">
        <v>120</v>
      </c>
      <c r="M602" s="2">
        <v>203</v>
      </c>
      <c r="N602" s="2">
        <v>1</v>
      </c>
      <c r="O602" s="4">
        <v>1</v>
      </c>
      <c r="P602" s="2" t="s">
        <v>60</v>
      </c>
    </row>
    <row r="603" spans="1:16">
      <c r="A603" s="5" t="str">
        <f t="shared" si="9"/>
        <v>000301</v>
      </c>
      <c r="B603" t="s">
        <v>2473</v>
      </c>
      <c r="C603">
        <v>151</v>
      </c>
      <c r="D603" t="s">
        <v>556</v>
      </c>
      <c r="E603" t="s">
        <v>16</v>
      </c>
      <c r="F603">
        <v>20170116</v>
      </c>
      <c r="G603" t="s">
        <v>92</v>
      </c>
      <c r="H603" t="s">
        <v>216</v>
      </c>
      <c r="I603" t="s">
        <v>1852</v>
      </c>
      <c r="J603" t="s">
        <v>1580</v>
      </c>
      <c r="K603" t="s">
        <v>190</v>
      </c>
      <c r="L603">
        <v>120</v>
      </c>
      <c r="M603">
        <v>50</v>
      </c>
      <c r="N603">
        <v>3</v>
      </c>
      <c r="O603" s="3">
        <v>3</v>
      </c>
      <c r="P603" t="s">
        <v>2474</v>
      </c>
    </row>
    <row r="604" spans="1:16">
      <c r="A604" s="5" t="str">
        <f t="shared" si="9"/>
        <v>000302</v>
      </c>
      <c r="B604" s="2" t="s">
        <v>1022</v>
      </c>
      <c r="C604" s="2">
        <v>349</v>
      </c>
      <c r="D604" s="2" t="s">
        <v>598</v>
      </c>
      <c r="E604" s="2" t="s">
        <v>25</v>
      </c>
      <c r="F604" s="2">
        <v>20171216</v>
      </c>
      <c r="G604" s="2" t="s">
        <v>17</v>
      </c>
      <c r="H604" s="2" t="s">
        <v>18</v>
      </c>
      <c r="I604" s="2" t="s">
        <v>34</v>
      </c>
      <c r="J604" s="2" t="s">
        <v>87</v>
      </c>
      <c r="K604" s="2" t="s">
        <v>21</v>
      </c>
      <c r="L604" s="2">
        <v>120</v>
      </c>
      <c r="M604" s="2">
        <v>172</v>
      </c>
      <c r="N604" s="2">
        <v>1</v>
      </c>
      <c r="O604" s="4">
        <v>1</v>
      </c>
      <c r="P604" s="2" t="s">
        <v>670</v>
      </c>
    </row>
    <row r="605" spans="1:16">
      <c r="A605" s="5" t="str">
        <f t="shared" si="9"/>
        <v>000302</v>
      </c>
      <c r="B605" t="s">
        <v>2475</v>
      </c>
      <c r="C605">
        <v>119</v>
      </c>
      <c r="D605" t="s">
        <v>1889</v>
      </c>
      <c r="E605" t="s">
        <v>25</v>
      </c>
      <c r="F605">
        <v>20161220</v>
      </c>
      <c r="G605" t="s">
        <v>17</v>
      </c>
      <c r="H605" t="s">
        <v>18</v>
      </c>
      <c r="I605" t="s">
        <v>34</v>
      </c>
      <c r="J605" t="s">
        <v>516</v>
      </c>
      <c r="K605" t="s">
        <v>21</v>
      </c>
      <c r="L605">
        <v>120</v>
      </c>
      <c r="M605">
        <v>48</v>
      </c>
      <c r="N605">
        <v>3</v>
      </c>
      <c r="O605" s="3">
        <v>3</v>
      </c>
      <c r="P605" t="s">
        <v>1074</v>
      </c>
    </row>
    <row r="606" spans="1:16">
      <c r="A606" s="5" t="str">
        <f t="shared" si="9"/>
        <v>000303</v>
      </c>
      <c r="B606" s="2" t="s">
        <v>1023</v>
      </c>
      <c r="C606" s="2">
        <v>331</v>
      </c>
      <c r="D606" s="2" t="s">
        <v>57</v>
      </c>
      <c r="E606" s="2" t="s">
        <v>16</v>
      </c>
      <c r="F606" s="2">
        <v>20180831</v>
      </c>
      <c r="G606" s="2" t="s">
        <v>17</v>
      </c>
      <c r="H606" s="2" t="s">
        <v>86</v>
      </c>
      <c r="I606" s="2" t="s">
        <v>34</v>
      </c>
      <c r="J606" s="2" t="s">
        <v>87</v>
      </c>
      <c r="K606" s="2" t="s">
        <v>36</v>
      </c>
      <c r="L606" s="2">
        <v>120</v>
      </c>
      <c r="M606" s="2">
        <v>253</v>
      </c>
      <c r="N606" s="2">
        <v>1</v>
      </c>
      <c r="O606" s="4">
        <v>1</v>
      </c>
      <c r="P606" s="2" t="s">
        <v>449</v>
      </c>
    </row>
    <row r="607" spans="1:16">
      <c r="A607" s="5" t="str">
        <f t="shared" si="9"/>
        <v>000303</v>
      </c>
      <c r="B607" t="s">
        <v>2476</v>
      </c>
      <c r="C607">
        <v>37</v>
      </c>
      <c r="D607" t="s">
        <v>76</v>
      </c>
      <c r="E607" t="s">
        <v>16</v>
      </c>
      <c r="F607">
        <v>20190423</v>
      </c>
      <c r="G607" t="s">
        <v>17</v>
      </c>
      <c r="H607" t="s">
        <v>33</v>
      </c>
      <c r="I607" t="s">
        <v>19</v>
      </c>
      <c r="J607" t="s">
        <v>570</v>
      </c>
      <c r="K607" t="s">
        <v>36</v>
      </c>
      <c r="L607">
        <v>120</v>
      </c>
      <c r="M607">
        <v>698</v>
      </c>
      <c r="N607">
        <v>1</v>
      </c>
      <c r="O607" s="3">
        <v>8</v>
      </c>
      <c r="P607" t="s">
        <v>398</v>
      </c>
    </row>
    <row r="608" spans="1:16">
      <c r="A608" s="5" t="str">
        <f t="shared" si="9"/>
        <v>000304</v>
      </c>
      <c r="B608" s="2" t="s">
        <v>1024</v>
      </c>
      <c r="C608" s="2">
        <v>349</v>
      </c>
      <c r="D608" s="2" t="s">
        <v>174</v>
      </c>
      <c r="E608" s="2" t="s">
        <v>25</v>
      </c>
      <c r="F608" s="2">
        <v>20190120</v>
      </c>
      <c r="G608" s="2" t="s">
        <v>17</v>
      </c>
      <c r="H608" s="2" t="s">
        <v>33</v>
      </c>
      <c r="I608" s="2" t="s">
        <v>19</v>
      </c>
      <c r="J608" s="2" t="s">
        <v>87</v>
      </c>
      <c r="K608" s="2" t="s">
        <v>36</v>
      </c>
      <c r="L608" s="2">
        <v>120</v>
      </c>
      <c r="M608" s="2">
        <v>200</v>
      </c>
      <c r="N608" s="2">
        <v>1</v>
      </c>
      <c r="O608" s="4">
        <v>1</v>
      </c>
      <c r="P608" s="2" t="s">
        <v>313</v>
      </c>
    </row>
    <row r="609" spans="1:16">
      <c r="A609" s="5" t="str">
        <f t="shared" si="9"/>
        <v>000304</v>
      </c>
      <c r="B609" t="s">
        <v>2477</v>
      </c>
      <c r="C609">
        <v>72</v>
      </c>
      <c r="D609" t="s">
        <v>260</v>
      </c>
      <c r="E609" t="s">
        <v>25</v>
      </c>
      <c r="F609">
        <v>20170208</v>
      </c>
      <c r="G609" t="s">
        <v>39</v>
      </c>
      <c r="H609" t="s">
        <v>40</v>
      </c>
      <c r="I609" t="s">
        <v>196</v>
      </c>
      <c r="J609" t="s">
        <v>325</v>
      </c>
      <c r="K609" t="s">
        <v>43</v>
      </c>
      <c r="L609">
        <v>120</v>
      </c>
      <c r="M609">
        <v>87</v>
      </c>
      <c r="N609">
        <v>5</v>
      </c>
      <c r="O609" s="3">
        <v>20</v>
      </c>
      <c r="P609" t="s">
        <v>60</v>
      </c>
    </row>
    <row r="610" spans="1:16">
      <c r="A610" s="5" t="str">
        <f t="shared" si="9"/>
        <v>000305</v>
      </c>
      <c r="B610" s="2" t="s">
        <v>1025</v>
      </c>
      <c r="C610" s="2">
        <v>335</v>
      </c>
      <c r="D610" s="2" t="s">
        <v>588</v>
      </c>
      <c r="E610" s="2" t="s">
        <v>16</v>
      </c>
      <c r="F610" s="2">
        <v>20191205</v>
      </c>
      <c r="G610" s="2" t="s">
        <v>17</v>
      </c>
      <c r="H610" s="2" t="s">
        <v>33</v>
      </c>
      <c r="I610" s="2" t="s">
        <v>19</v>
      </c>
      <c r="J610" s="2" t="s">
        <v>87</v>
      </c>
      <c r="K610" s="2" t="s">
        <v>36</v>
      </c>
      <c r="L610" s="2">
        <v>120</v>
      </c>
      <c r="M610" s="2">
        <v>190</v>
      </c>
      <c r="N610" s="2">
        <v>1</v>
      </c>
      <c r="O610" s="4">
        <v>1</v>
      </c>
      <c r="P610" s="2" t="s">
        <v>382</v>
      </c>
    </row>
    <row r="611" spans="1:16">
      <c r="A611" s="5" t="str">
        <f t="shared" si="9"/>
        <v>000305</v>
      </c>
      <c r="B611" t="s">
        <v>2478</v>
      </c>
      <c r="C611">
        <v>89</v>
      </c>
      <c r="D611" t="s">
        <v>169</v>
      </c>
      <c r="E611" t="s">
        <v>91</v>
      </c>
      <c r="F611">
        <v>20170217</v>
      </c>
      <c r="G611" t="s">
        <v>39</v>
      </c>
      <c r="H611" t="s">
        <v>235</v>
      </c>
      <c r="I611" t="s">
        <v>236</v>
      </c>
      <c r="J611" t="s">
        <v>47</v>
      </c>
      <c r="K611" t="s">
        <v>43</v>
      </c>
      <c r="L611">
        <v>120</v>
      </c>
      <c r="M611">
        <v>32</v>
      </c>
      <c r="N611">
        <v>5</v>
      </c>
      <c r="O611" s="3">
        <v>5</v>
      </c>
      <c r="P611" t="s">
        <v>60</v>
      </c>
    </row>
    <row r="612" spans="1:16">
      <c r="A612" s="5" t="str">
        <f t="shared" si="9"/>
        <v>000306</v>
      </c>
      <c r="B612" s="2" t="s">
        <v>1026</v>
      </c>
      <c r="C612" s="2">
        <v>334</v>
      </c>
      <c r="D612" s="2" t="s">
        <v>111</v>
      </c>
      <c r="E612" s="2" t="s">
        <v>16</v>
      </c>
      <c r="F612" s="2">
        <v>20190330</v>
      </c>
      <c r="G612" s="2" t="s">
        <v>17</v>
      </c>
      <c r="H612" s="2" t="s">
        <v>33</v>
      </c>
      <c r="I612" s="2" t="s">
        <v>19</v>
      </c>
      <c r="J612" s="2" t="s">
        <v>87</v>
      </c>
      <c r="K612" s="2" t="s">
        <v>36</v>
      </c>
      <c r="L612" s="2">
        <v>120</v>
      </c>
      <c r="M612" s="2">
        <v>593</v>
      </c>
      <c r="N612" s="2">
        <v>1</v>
      </c>
      <c r="O612" s="4">
        <v>1</v>
      </c>
      <c r="P612" s="2" t="s">
        <v>162</v>
      </c>
    </row>
    <row r="613" spans="1:16">
      <c r="A613" s="5" t="str">
        <f t="shared" si="9"/>
        <v>000306</v>
      </c>
      <c r="B613" t="s">
        <v>2479</v>
      </c>
      <c r="C613">
        <v>175</v>
      </c>
      <c r="D613" t="s">
        <v>111</v>
      </c>
      <c r="E613" t="s">
        <v>16</v>
      </c>
      <c r="F613">
        <v>20190330</v>
      </c>
      <c r="G613" t="s">
        <v>39</v>
      </c>
      <c r="H613" t="s">
        <v>291</v>
      </c>
      <c r="I613" t="s">
        <v>292</v>
      </c>
      <c r="J613" t="s">
        <v>47</v>
      </c>
      <c r="K613" t="s">
        <v>43</v>
      </c>
      <c r="L613">
        <v>120</v>
      </c>
      <c r="M613">
        <v>544</v>
      </c>
      <c r="N613">
        <v>2.5</v>
      </c>
      <c r="O613" s="3">
        <v>2.5</v>
      </c>
      <c r="P613" t="s">
        <v>55</v>
      </c>
    </row>
    <row r="614" spans="1:16">
      <c r="A614" s="5" t="str">
        <f t="shared" si="9"/>
        <v>000307</v>
      </c>
      <c r="B614" s="2" t="s">
        <v>1027</v>
      </c>
      <c r="C614" s="2">
        <v>340</v>
      </c>
      <c r="D614" s="2" t="s">
        <v>556</v>
      </c>
      <c r="E614" s="2" t="s">
        <v>25</v>
      </c>
      <c r="F614" s="2">
        <v>20170407</v>
      </c>
      <c r="G614" s="2" t="s">
        <v>17</v>
      </c>
      <c r="H614" s="2" t="s">
        <v>18</v>
      </c>
      <c r="I614" s="2" t="s">
        <v>34</v>
      </c>
      <c r="J614" s="2" t="s">
        <v>87</v>
      </c>
      <c r="K614" s="2" t="s">
        <v>21</v>
      </c>
      <c r="L614" s="2">
        <v>120</v>
      </c>
      <c r="M614" s="2">
        <v>295</v>
      </c>
      <c r="N614" s="2">
        <v>1</v>
      </c>
      <c r="O614" s="4">
        <v>1</v>
      </c>
      <c r="P614" s="2" t="s">
        <v>382</v>
      </c>
    </row>
    <row r="615" spans="1:16">
      <c r="A615" s="5" t="str">
        <f t="shared" si="9"/>
        <v>000307</v>
      </c>
      <c r="B615" t="s">
        <v>2480</v>
      </c>
      <c r="C615">
        <v>104</v>
      </c>
      <c r="D615" t="s">
        <v>174</v>
      </c>
      <c r="E615" t="s">
        <v>25</v>
      </c>
      <c r="F615">
        <v>20161218</v>
      </c>
      <c r="G615" t="s">
        <v>17</v>
      </c>
      <c r="H615" t="s">
        <v>33</v>
      </c>
      <c r="I615" t="s">
        <v>34</v>
      </c>
      <c r="J615" t="s">
        <v>1981</v>
      </c>
      <c r="K615" t="s">
        <v>36</v>
      </c>
      <c r="L615">
        <v>120</v>
      </c>
      <c r="M615">
        <v>682</v>
      </c>
      <c r="N615">
        <v>1</v>
      </c>
      <c r="O615" s="3">
        <v>3</v>
      </c>
      <c r="P615" t="s">
        <v>398</v>
      </c>
    </row>
    <row r="616" spans="1:16">
      <c r="A616" s="5" t="str">
        <f t="shared" si="9"/>
        <v>000308</v>
      </c>
      <c r="B616" s="2" t="s">
        <v>1028</v>
      </c>
      <c r="C616" s="2">
        <v>292</v>
      </c>
      <c r="D616" s="2" t="s">
        <v>228</v>
      </c>
      <c r="E616" s="2" t="s">
        <v>25</v>
      </c>
      <c r="F616" s="2">
        <v>20171116</v>
      </c>
      <c r="G616" s="2" t="s">
        <v>17</v>
      </c>
      <c r="H616" s="2" t="s">
        <v>33</v>
      </c>
      <c r="I616" s="2" t="s">
        <v>19</v>
      </c>
      <c r="J616" s="2" t="s">
        <v>87</v>
      </c>
      <c r="K616" s="2" t="s">
        <v>36</v>
      </c>
      <c r="L616" s="2">
        <v>120</v>
      </c>
      <c r="M616" s="2">
        <v>212</v>
      </c>
      <c r="N616" s="2">
        <v>1</v>
      </c>
      <c r="O616" s="4">
        <v>1</v>
      </c>
      <c r="P616" s="2" t="s">
        <v>1029</v>
      </c>
    </row>
    <row r="617" spans="1:16">
      <c r="A617" s="5" t="str">
        <f t="shared" si="9"/>
        <v>000308</v>
      </c>
      <c r="B617" t="s">
        <v>2481</v>
      </c>
      <c r="C617">
        <v>334</v>
      </c>
      <c r="D617" t="s">
        <v>15</v>
      </c>
      <c r="E617" t="s">
        <v>25</v>
      </c>
      <c r="F617">
        <v>20161221</v>
      </c>
      <c r="G617" t="s">
        <v>17</v>
      </c>
      <c r="H617" t="s">
        <v>86</v>
      </c>
      <c r="I617" t="s">
        <v>19</v>
      </c>
      <c r="J617" t="s">
        <v>20</v>
      </c>
      <c r="K617" t="s">
        <v>36</v>
      </c>
      <c r="L617">
        <v>120</v>
      </c>
      <c r="M617">
        <v>48</v>
      </c>
      <c r="N617">
        <v>1</v>
      </c>
      <c r="O617" s="3">
        <v>1</v>
      </c>
      <c r="P617" t="s">
        <v>1029</v>
      </c>
    </row>
    <row r="618" spans="1:16">
      <c r="A618" s="5" t="str">
        <f t="shared" si="9"/>
        <v>000309</v>
      </c>
      <c r="B618" s="2" t="s">
        <v>1030</v>
      </c>
      <c r="C618" s="2">
        <v>356</v>
      </c>
      <c r="D618" s="2" t="s">
        <v>212</v>
      </c>
      <c r="E618" s="2" t="s">
        <v>16</v>
      </c>
      <c r="F618" s="2">
        <v>20170922</v>
      </c>
      <c r="G618" s="2" t="s">
        <v>17</v>
      </c>
      <c r="H618" s="2" t="s">
        <v>419</v>
      </c>
      <c r="I618" s="2" t="s">
        <v>34</v>
      </c>
      <c r="J618" s="2" t="s">
        <v>87</v>
      </c>
      <c r="K618" s="2" t="s">
        <v>36</v>
      </c>
      <c r="L618" s="2">
        <v>120</v>
      </c>
      <c r="M618" s="2">
        <v>268</v>
      </c>
      <c r="N618" s="2">
        <v>1</v>
      </c>
      <c r="O618" s="4">
        <v>1</v>
      </c>
      <c r="P618" s="2" t="s">
        <v>60</v>
      </c>
    </row>
    <row r="619" spans="1:16">
      <c r="A619" s="5" t="str">
        <f t="shared" si="9"/>
        <v>000309</v>
      </c>
      <c r="B619" t="s">
        <v>2482</v>
      </c>
      <c r="C619">
        <v>63</v>
      </c>
      <c r="D619" t="s">
        <v>85</v>
      </c>
      <c r="E619" t="s">
        <v>16</v>
      </c>
      <c r="F619">
        <v>20170306</v>
      </c>
      <c r="G619" t="s">
        <v>39</v>
      </c>
      <c r="H619" t="s">
        <v>520</v>
      </c>
      <c r="I619" t="s">
        <v>512</v>
      </c>
      <c r="J619" t="s">
        <v>47</v>
      </c>
      <c r="K619" t="s">
        <v>43</v>
      </c>
      <c r="L619">
        <v>120</v>
      </c>
      <c r="M619">
        <v>249</v>
      </c>
      <c r="N619">
        <v>5</v>
      </c>
      <c r="O619" s="3">
        <v>15</v>
      </c>
      <c r="P619" t="s">
        <v>1587</v>
      </c>
    </row>
    <row r="620" spans="1:16">
      <c r="A620" s="5" t="str">
        <f t="shared" si="9"/>
        <v>000310</v>
      </c>
      <c r="B620" s="2" t="s">
        <v>1031</v>
      </c>
      <c r="C620" s="2">
        <v>309</v>
      </c>
      <c r="D620" s="2" t="s">
        <v>212</v>
      </c>
      <c r="E620" s="2" t="s">
        <v>25</v>
      </c>
      <c r="F620" s="2">
        <v>20180918</v>
      </c>
      <c r="G620" s="2" t="s">
        <v>17</v>
      </c>
      <c r="H620" s="2" t="s">
        <v>33</v>
      </c>
      <c r="I620" s="2" t="s">
        <v>19</v>
      </c>
      <c r="J620" s="2" t="s">
        <v>87</v>
      </c>
      <c r="K620" s="2" t="s">
        <v>36</v>
      </c>
      <c r="L620" s="2">
        <v>120</v>
      </c>
      <c r="M620" s="2">
        <v>244</v>
      </c>
      <c r="N620" s="2">
        <v>1</v>
      </c>
      <c r="O620" s="4">
        <v>1</v>
      </c>
      <c r="P620" s="2" t="s">
        <v>37</v>
      </c>
    </row>
    <row r="621" spans="1:16">
      <c r="A621" s="5" t="str">
        <f t="shared" si="9"/>
        <v>000310</v>
      </c>
      <c r="B621" t="s">
        <v>2483</v>
      </c>
      <c r="C621">
        <v>61</v>
      </c>
      <c r="D621" t="s">
        <v>62</v>
      </c>
      <c r="E621" t="s">
        <v>25</v>
      </c>
      <c r="F621">
        <v>20170310</v>
      </c>
      <c r="G621" t="s">
        <v>533</v>
      </c>
      <c r="H621" t="s">
        <v>2005</v>
      </c>
      <c r="I621">
        <v>5</v>
      </c>
      <c r="J621">
        <v>34</v>
      </c>
      <c r="L621">
        <v>120</v>
      </c>
      <c r="M621">
        <v>170</v>
      </c>
      <c r="N621">
        <v>5</v>
      </c>
      <c r="O621" s="3">
        <v>5</v>
      </c>
      <c r="P621" t="s">
        <v>1707</v>
      </c>
    </row>
    <row r="622" spans="1:16">
      <c r="A622" s="5" t="str">
        <f t="shared" si="9"/>
        <v>000311</v>
      </c>
      <c r="B622" s="2" t="s">
        <v>1032</v>
      </c>
      <c r="C622" s="2">
        <v>329</v>
      </c>
      <c r="D622" s="2" t="s">
        <v>46</v>
      </c>
      <c r="E622" s="2" t="s">
        <v>16</v>
      </c>
      <c r="F622" s="2">
        <v>20180528</v>
      </c>
      <c r="G622" s="2" t="s">
        <v>17</v>
      </c>
      <c r="H622" s="2" t="s">
        <v>33</v>
      </c>
      <c r="I622" s="2" t="s">
        <v>19</v>
      </c>
      <c r="J622" s="2" t="s">
        <v>87</v>
      </c>
      <c r="K622" s="2" t="s">
        <v>36</v>
      </c>
      <c r="L622" s="2">
        <v>120</v>
      </c>
      <c r="M622" s="2">
        <v>409</v>
      </c>
      <c r="N622" s="2">
        <v>1</v>
      </c>
      <c r="O622" s="4">
        <v>13</v>
      </c>
      <c r="P622" s="2" t="s">
        <v>499</v>
      </c>
    </row>
    <row r="623" spans="1:16">
      <c r="A623" s="5" t="str">
        <f t="shared" si="9"/>
        <v>000311</v>
      </c>
      <c r="B623" t="s">
        <v>2484</v>
      </c>
      <c r="C623">
        <v>77</v>
      </c>
      <c r="D623" t="s">
        <v>323</v>
      </c>
      <c r="E623" t="s">
        <v>16</v>
      </c>
      <c r="F623">
        <v>20150227</v>
      </c>
      <c r="G623" t="s">
        <v>17</v>
      </c>
      <c r="H623" t="s">
        <v>157</v>
      </c>
      <c r="I623" t="s">
        <v>328</v>
      </c>
      <c r="J623" t="s">
        <v>161</v>
      </c>
      <c r="K623">
        <v>0</v>
      </c>
      <c r="L623">
        <v>120</v>
      </c>
      <c r="M623">
        <v>56</v>
      </c>
      <c r="N623">
        <v>5</v>
      </c>
      <c r="O623" s="3">
        <v>5</v>
      </c>
      <c r="P623" t="s">
        <v>398</v>
      </c>
    </row>
    <row r="624" spans="1:16">
      <c r="A624" s="5" t="str">
        <f t="shared" si="9"/>
        <v>000312</v>
      </c>
      <c r="B624" s="2" t="s">
        <v>1033</v>
      </c>
      <c r="C624" s="2">
        <v>552</v>
      </c>
      <c r="D624" s="2" t="s">
        <v>76</v>
      </c>
      <c r="E624" s="2" t="s">
        <v>16</v>
      </c>
      <c r="F624" s="2">
        <v>20180828</v>
      </c>
      <c r="G624" s="2" t="s">
        <v>39</v>
      </c>
      <c r="H624" s="2" t="s">
        <v>40</v>
      </c>
      <c r="I624" s="2" t="s">
        <v>196</v>
      </c>
      <c r="J624" s="2" t="s">
        <v>126</v>
      </c>
      <c r="K624" s="2" t="s">
        <v>43</v>
      </c>
      <c r="L624" s="2">
        <v>120</v>
      </c>
      <c r="M624" s="2">
        <v>298</v>
      </c>
      <c r="N624" s="2">
        <v>0.625</v>
      </c>
      <c r="O624" s="4">
        <v>0.625</v>
      </c>
      <c r="P624" s="2" t="s">
        <v>1034</v>
      </c>
    </row>
    <row r="625" spans="1:16">
      <c r="A625" s="5" t="str">
        <f t="shared" si="9"/>
        <v>000312</v>
      </c>
      <c r="B625" t="s">
        <v>2485</v>
      </c>
      <c r="C625">
        <v>123</v>
      </c>
      <c r="D625" t="s">
        <v>115</v>
      </c>
      <c r="E625" t="s">
        <v>16</v>
      </c>
      <c r="F625">
        <v>20170214</v>
      </c>
      <c r="G625" t="s">
        <v>17</v>
      </c>
      <c r="H625" t="s">
        <v>157</v>
      </c>
      <c r="I625" t="s">
        <v>231</v>
      </c>
      <c r="J625" t="s">
        <v>158</v>
      </c>
      <c r="K625">
        <v>0</v>
      </c>
      <c r="L625">
        <v>120</v>
      </c>
      <c r="M625">
        <v>204</v>
      </c>
      <c r="N625">
        <v>3</v>
      </c>
      <c r="O625" s="3">
        <v>3</v>
      </c>
      <c r="P625" t="s">
        <v>457</v>
      </c>
    </row>
    <row r="626" spans="1:16">
      <c r="A626" s="5" t="str">
        <f t="shared" si="9"/>
        <v>000313</v>
      </c>
      <c r="B626" s="2" t="s">
        <v>1035</v>
      </c>
      <c r="C626" s="2">
        <v>329</v>
      </c>
      <c r="D626" s="2" t="s">
        <v>169</v>
      </c>
      <c r="E626" s="2" t="s">
        <v>25</v>
      </c>
      <c r="F626" s="2">
        <v>20170614</v>
      </c>
      <c r="G626" s="2" t="s">
        <v>17</v>
      </c>
      <c r="H626" s="2" t="s">
        <v>33</v>
      </c>
      <c r="I626" s="2" t="s">
        <v>19</v>
      </c>
      <c r="J626" s="2" t="s">
        <v>87</v>
      </c>
      <c r="K626" s="2" t="s">
        <v>36</v>
      </c>
      <c r="L626" s="2">
        <v>120</v>
      </c>
      <c r="M626" s="2">
        <v>237</v>
      </c>
      <c r="N626" s="2">
        <v>1</v>
      </c>
      <c r="O626" s="4">
        <v>1</v>
      </c>
      <c r="P626" s="2" t="s">
        <v>194</v>
      </c>
    </row>
    <row r="627" spans="1:16">
      <c r="A627" s="5" t="str">
        <f t="shared" si="9"/>
        <v>000313</v>
      </c>
      <c r="B627" t="s">
        <v>2486</v>
      </c>
      <c r="C627">
        <v>70</v>
      </c>
      <c r="D627" t="s">
        <v>169</v>
      </c>
      <c r="E627" t="s">
        <v>25</v>
      </c>
      <c r="F627">
        <v>20170324</v>
      </c>
      <c r="G627" t="s">
        <v>17</v>
      </c>
      <c r="H627" t="s">
        <v>33</v>
      </c>
      <c r="I627" t="s">
        <v>34</v>
      </c>
      <c r="J627" t="s">
        <v>1981</v>
      </c>
      <c r="K627" t="s">
        <v>36</v>
      </c>
      <c r="L627">
        <v>120</v>
      </c>
      <c r="M627">
        <v>55</v>
      </c>
      <c r="N627">
        <v>5</v>
      </c>
      <c r="O627" s="3">
        <v>5</v>
      </c>
      <c r="P627" t="s">
        <v>411</v>
      </c>
    </row>
    <row r="628" spans="1:16">
      <c r="A628" s="5" t="str">
        <f t="shared" si="9"/>
        <v>000314</v>
      </c>
      <c r="B628" s="2" t="s">
        <v>1036</v>
      </c>
      <c r="C628" s="2">
        <v>319</v>
      </c>
      <c r="D628" s="2" t="s">
        <v>193</v>
      </c>
      <c r="E628" s="2" t="s">
        <v>16</v>
      </c>
      <c r="F628" s="2">
        <v>20190429</v>
      </c>
      <c r="G628" s="2" t="s">
        <v>17</v>
      </c>
      <c r="H628" s="2" t="s">
        <v>86</v>
      </c>
      <c r="I628" s="2" t="s">
        <v>34</v>
      </c>
      <c r="J628" s="2" t="s">
        <v>87</v>
      </c>
      <c r="K628" s="2" t="s">
        <v>36</v>
      </c>
      <c r="L628" s="2">
        <v>120</v>
      </c>
      <c r="M628" s="2">
        <v>307</v>
      </c>
      <c r="N628" s="2">
        <v>1</v>
      </c>
      <c r="O628" s="4">
        <v>1</v>
      </c>
      <c r="P628" s="2" t="s">
        <v>344</v>
      </c>
    </row>
    <row r="629" spans="1:16">
      <c r="A629" s="5" t="str">
        <f t="shared" si="9"/>
        <v>000314</v>
      </c>
      <c r="B629" t="s">
        <v>2487</v>
      </c>
      <c r="C629">
        <v>159</v>
      </c>
      <c r="D629" t="s">
        <v>72</v>
      </c>
      <c r="E629" t="s">
        <v>16</v>
      </c>
      <c r="F629">
        <v>20170327</v>
      </c>
      <c r="G629" t="s">
        <v>39</v>
      </c>
      <c r="H629" t="s">
        <v>511</v>
      </c>
      <c r="I629" t="s">
        <v>512</v>
      </c>
      <c r="J629" t="s">
        <v>42</v>
      </c>
      <c r="K629" t="s">
        <v>43</v>
      </c>
      <c r="L629">
        <v>120</v>
      </c>
      <c r="M629">
        <v>179</v>
      </c>
      <c r="N629">
        <v>2.5</v>
      </c>
      <c r="O629" s="3">
        <v>2.5</v>
      </c>
      <c r="P629" t="s">
        <v>1850</v>
      </c>
    </row>
    <row r="630" spans="1:16">
      <c r="A630" s="5" t="str">
        <f t="shared" si="9"/>
        <v>000315</v>
      </c>
      <c r="B630" s="2" t="s">
        <v>1037</v>
      </c>
      <c r="C630" s="2">
        <v>342</v>
      </c>
      <c r="D630" s="2" t="s">
        <v>72</v>
      </c>
      <c r="E630" s="2" t="s">
        <v>16</v>
      </c>
      <c r="F630" s="2">
        <v>20190128</v>
      </c>
      <c r="G630" s="2" t="s">
        <v>17</v>
      </c>
      <c r="H630" s="2" t="s">
        <v>18</v>
      </c>
      <c r="I630" s="2" t="s">
        <v>19</v>
      </c>
      <c r="J630" s="2" t="s">
        <v>87</v>
      </c>
      <c r="K630" s="2" t="s">
        <v>21</v>
      </c>
      <c r="L630" s="2">
        <v>120</v>
      </c>
      <c r="M630" s="2">
        <v>305</v>
      </c>
      <c r="N630" s="2">
        <v>1</v>
      </c>
      <c r="O630" s="4">
        <v>1</v>
      </c>
      <c r="P630" s="2" t="s">
        <v>267</v>
      </c>
    </row>
    <row r="631" spans="1:16">
      <c r="A631" s="5" t="str">
        <f t="shared" si="9"/>
        <v>000315</v>
      </c>
      <c r="B631" t="s">
        <v>2488</v>
      </c>
      <c r="C631">
        <v>125</v>
      </c>
      <c r="D631" t="s">
        <v>54</v>
      </c>
      <c r="E631" t="s">
        <v>16</v>
      </c>
      <c r="F631">
        <v>20191124</v>
      </c>
      <c r="G631" t="s">
        <v>92</v>
      </c>
      <c r="H631" t="s">
        <v>175</v>
      </c>
      <c r="I631" t="s">
        <v>1581</v>
      </c>
      <c r="J631" t="s">
        <v>189</v>
      </c>
      <c r="K631" t="s">
        <v>190</v>
      </c>
      <c r="L631">
        <v>120</v>
      </c>
      <c r="M631">
        <v>106</v>
      </c>
      <c r="N631">
        <v>3</v>
      </c>
      <c r="O631" s="3">
        <v>3</v>
      </c>
      <c r="P631" t="s">
        <v>2013</v>
      </c>
    </row>
    <row r="632" spans="1:16">
      <c r="A632" s="5" t="str">
        <f t="shared" si="9"/>
        <v>000316</v>
      </c>
      <c r="B632" s="2" t="s">
        <v>1038</v>
      </c>
      <c r="C632" s="2">
        <v>498</v>
      </c>
      <c r="D632" s="2" t="s">
        <v>133</v>
      </c>
      <c r="E632" s="2" t="s">
        <v>16</v>
      </c>
      <c r="F632" s="2">
        <v>20180902</v>
      </c>
      <c r="G632" s="2" t="s">
        <v>39</v>
      </c>
      <c r="H632" s="2" t="s">
        <v>246</v>
      </c>
      <c r="I632" s="2" t="s">
        <v>247</v>
      </c>
      <c r="J632" s="2" t="s">
        <v>126</v>
      </c>
      <c r="K632" s="2" t="s">
        <v>43</v>
      </c>
      <c r="L632" s="2">
        <v>120</v>
      </c>
      <c r="M632" s="2">
        <v>300</v>
      </c>
      <c r="N632" s="2">
        <v>0.625</v>
      </c>
      <c r="O632" s="4">
        <v>0.625</v>
      </c>
      <c r="P632" s="2" t="s">
        <v>60</v>
      </c>
    </row>
    <row r="633" spans="1:16">
      <c r="A633" s="5" t="str">
        <f t="shared" si="9"/>
        <v>000316</v>
      </c>
      <c r="B633" t="s">
        <v>2489</v>
      </c>
      <c r="C633">
        <v>92</v>
      </c>
      <c r="D633" t="s">
        <v>169</v>
      </c>
      <c r="E633" t="s">
        <v>16</v>
      </c>
      <c r="F633">
        <v>20170925</v>
      </c>
      <c r="G633" t="s">
        <v>39</v>
      </c>
      <c r="H633" t="s">
        <v>40</v>
      </c>
      <c r="I633" t="s">
        <v>125</v>
      </c>
      <c r="J633" t="s">
        <v>47</v>
      </c>
      <c r="K633" t="s">
        <v>43</v>
      </c>
      <c r="L633">
        <v>120</v>
      </c>
      <c r="M633">
        <v>149</v>
      </c>
      <c r="N633">
        <v>3.75</v>
      </c>
      <c r="O633" s="3">
        <v>15</v>
      </c>
      <c r="P633" t="s">
        <v>452</v>
      </c>
    </row>
    <row r="634" spans="1:16">
      <c r="A634" s="5" t="str">
        <f t="shared" si="9"/>
        <v>000317</v>
      </c>
      <c r="B634" s="2" t="s">
        <v>1039</v>
      </c>
      <c r="C634" s="2">
        <v>285</v>
      </c>
      <c r="D634" s="2" t="s">
        <v>279</v>
      </c>
      <c r="E634" s="2" t="s">
        <v>25</v>
      </c>
      <c r="F634" s="2">
        <v>20190602</v>
      </c>
      <c r="G634" s="2" t="s">
        <v>17</v>
      </c>
      <c r="H634" s="2" t="s">
        <v>18</v>
      </c>
      <c r="I634" s="2" t="s">
        <v>34</v>
      </c>
      <c r="J634" s="2" t="s">
        <v>87</v>
      </c>
      <c r="K634" s="2" t="s">
        <v>21</v>
      </c>
      <c r="L634" s="2">
        <v>120</v>
      </c>
      <c r="M634" s="2">
        <v>139</v>
      </c>
      <c r="N634" s="2">
        <v>1</v>
      </c>
      <c r="O634" s="4">
        <v>1</v>
      </c>
      <c r="P634" s="2" t="s">
        <v>807</v>
      </c>
    </row>
    <row r="635" spans="1:16">
      <c r="A635" s="5" t="str">
        <f t="shared" si="9"/>
        <v>000317</v>
      </c>
      <c r="B635" t="s">
        <v>2490</v>
      </c>
      <c r="C635">
        <v>319</v>
      </c>
      <c r="D635" t="s">
        <v>279</v>
      </c>
      <c r="E635" t="s">
        <v>25</v>
      </c>
      <c r="F635">
        <v>20190227</v>
      </c>
      <c r="G635" t="s">
        <v>92</v>
      </c>
      <c r="H635" t="s">
        <v>216</v>
      </c>
      <c r="I635" t="s">
        <v>217</v>
      </c>
      <c r="J635" t="s">
        <v>218</v>
      </c>
      <c r="K635" t="s">
        <v>190</v>
      </c>
      <c r="L635">
        <v>120</v>
      </c>
      <c r="M635">
        <v>80</v>
      </c>
      <c r="N635">
        <v>1</v>
      </c>
      <c r="O635" s="3">
        <v>1</v>
      </c>
      <c r="P635" t="s">
        <v>2491</v>
      </c>
    </row>
    <row r="636" spans="1:16">
      <c r="A636" s="5" t="str">
        <f t="shared" si="9"/>
        <v>000318</v>
      </c>
      <c r="B636" s="2" t="s">
        <v>1040</v>
      </c>
      <c r="C636" s="2">
        <v>318</v>
      </c>
      <c r="D636" s="2" t="s">
        <v>133</v>
      </c>
      <c r="E636" s="2" t="s">
        <v>25</v>
      </c>
      <c r="F636" s="2">
        <v>20180525</v>
      </c>
      <c r="G636" s="2" t="s">
        <v>17</v>
      </c>
      <c r="H636" s="2" t="s">
        <v>33</v>
      </c>
      <c r="I636" s="2" t="s">
        <v>19</v>
      </c>
      <c r="J636" s="2" t="s">
        <v>87</v>
      </c>
      <c r="K636" s="2" t="s">
        <v>36</v>
      </c>
      <c r="L636" s="2">
        <v>120</v>
      </c>
      <c r="M636" s="2">
        <v>216</v>
      </c>
      <c r="N636" s="2">
        <v>1</v>
      </c>
      <c r="O636" s="4">
        <v>1</v>
      </c>
      <c r="P636" s="2" t="s">
        <v>382</v>
      </c>
    </row>
    <row r="637" spans="1:16">
      <c r="A637" s="5" t="str">
        <f t="shared" si="9"/>
        <v>000318</v>
      </c>
      <c r="B637" t="s">
        <v>2492</v>
      </c>
      <c r="C637">
        <v>70</v>
      </c>
      <c r="D637" t="s">
        <v>234</v>
      </c>
      <c r="E637" t="s">
        <v>25</v>
      </c>
      <c r="F637">
        <v>20170213</v>
      </c>
      <c r="G637" t="s">
        <v>17</v>
      </c>
      <c r="H637" t="s">
        <v>419</v>
      </c>
      <c r="I637" t="s">
        <v>19</v>
      </c>
      <c r="J637" t="s">
        <v>208</v>
      </c>
      <c r="K637" t="s">
        <v>36</v>
      </c>
      <c r="L637">
        <v>120</v>
      </c>
      <c r="M637">
        <v>246</v>
      </c>
      <c r="N637">
        <v>5</v>
      </c>
      <c r="O637" s="3">
        <v>5</v>
      </c>
      <c r="P637" t="s">
        <v>194</v>
      </c>
    </row>
    <row r="638" spans="1:16">
      <c r="A638" s="5" t="str">
        <f t="shared" si="9"/>
        <v>000319</v>
      </c>
      <c r="B638" s="2" t="s">
        <v>1041</v>
      </c>
      <c r="C638" s="2">
        <v>241</v>
      </c>
      <c r="D638" s="2" t="s">
        <v>212</v>
      </c>
      <c r="E638" s="2" t="s">
        <v>16</v>
      </c>
      <c r="F638" s="2">
        <v>20170621</v>
      </c>
      <c r="G638" s="2" t="s">
        <v>17</v>
      </c>
      <c r="H638" s="2" t="s">
        <v>58</v>
      </c>
      <c r="I638" s="2" t="s">
        <v>34</v>
      </c>
      <c r="J638" s="2" t="s">
        <v>87</v>
      </c>
      <c r="K638" s="2" t="s">
        <v>36</v>
      </c>
      <c r="L638" s="2">
        <v>120</v>
      </c>
      <c r="M638" s="2">
        <v>234</v>
      </c>
      <c r="N638" s="2">
        <v>1.5</v>
      </c>
      <c r="O638" s="4">
        <v>1.5</v>
      </c>
      <c r="P638" s="2" t="s">
        <v>703</v>
      </c>
    </row>
    <row r="639" spans="1:16">
      <c r="A639" s="5" t="str">
        <f t="shared" si="9"/>
        <v>000319</v>
      </c>
      <c r="B639" t="s">
        <v>2493</v>
      </c>
      <c r="C639">
        <v>359</v>
      </c>
      <c r="D639" t="s">
        <v>212</v>
      </c>
      <c r="E639" t="s">
        <v>16</v>
      </c>
      <c r="F639">
        <v>20170524</v>
      </c>
      <c r="G639" t="s">
        <v>39</v>
      </c>
      <c r="H639" t="s">
        <v>63</v>
      </c>
      <c r="J639" t="s">
        <v>42</v>
      </c>
      <c r="L639">
        <v>120</v>
      </c>
      <c r="M639">
        <v>40</v>
      </c>
      <c r="N639">
        <v>1</v>
      </c>
      <c r="O639" s="3">
        <v>1</v>
      </c>
      <c r="P639" t="s">
        <v>2494</v>
      </c>
    </row>
    <row r="640" spans="1:16">
      <c r="A640" s="5" t="str">
        <f t="shared" si="9"/>
        <v>000320</v>
      </c>
      <c r="B640" s="2" t="s">
        <v>1042</v>
      </c>
      <c r="C640" s="2">
        <v>364</v>
      </c>
      <c r="D640" s="2" t="s">
        <v>15</v>
      </c>
      <c r="E640" s="2" t="s">
        <v>16</v>
      </c>
      <c r="F640" s="2">
        <v>20170809</v>
      </c>
      <c r="G640" s="2" t="s">
        <v>17</v>
      </c>
      <c r="H640" s="2" t="s">
        <v>86</v>
      </c>
      <c r="I640" s="2" t="s">
        <v>34</v>
      </c>
      <c r="J640" s="2" t="s">
        <v>87</v>
      </c>
      <c r="K640" s="2" t="s">
        <v>36</v>
      </c>
      <c r="L640" s="2">
        <v>120</v>
      </c>
      <c r="M640" s="2">
        <v>434</v>
      </c>
      <c r="N640" s="2">
        <v>1</v>
      </c>
      <c r="O640" s="4">
        <v>1</v>
      </c>
      <c r="P640" s="2" t="s">
        <v>356</v>
      </c>
    </row>
    <row r="641" spans="1:16">
      <c r="A641" s="5" t="str">
        <f t="shared" si="9"/>
        <v>000320</v>
      </c>
      <c r="B641" t="s">
        <v>2495</v>
      </c>
      <c r="C641">
        <v>105</v>
      </c>
      <c r="D641" t="s">
        <v>15</v>
      </c>
      <c r="E641" t="s">
        <v>16</v>
      </c>
      <c r="F641">
        <v>20170404</v>
      </c>
      <c r="G641" t="s">
        <v>92</v>
      </c>
      <c r="H641" t="s">
        <v>216</v>
      </c>
      <c r="I641" t="s">
        <v>584</v>
      </c>
      <c r="J641" t="s">
        <v>218</v>
      </c>
      <c r="K641" t="s">
        <v>190</v>
      </c>
      <c r="L641">
        <v>120</v>
      </c>
      <c r="M641">
        <v>150</v>
      </c>
      <c r="N641">
        <v>3</v>
      </c>
      <c r="O641" s="3">
        <v>3</v>
      </c>
      <c r="P641" t="s">
        <v>1821</v>
      </c>
    </row>
    <row r="642" spans="1:16">
      <c r="A642" s="5" t="str">
        <f t="shared" ref="A642:A705" si="10">RIGHT(B642,6)</f>
        <v>000321</v>
      </c>
      <c r="B642" s="2" t="s">
        <v>1043</v>
      </c>
      <c r="C642" s="2">
        <v>316</v>
      </c>
      <c r="D642" s="2" t="s">
        <v>151</v>
      </c>
      <c r="E642" s="2" t="s">
        <v>25</v>
      </c>
      <c r="F642" s="2">
        <v>20170703</v>
      </c>
      <c r="G642" s="2" t="s">
        <v>17</v>
      </c>
      <c r="H642" s="2" t="s">
        <v>18</v>
      </c>
      <c r="I642" s="2" t="s">
        <v>34</v>
      </c>
      <c r="J642" s="2" t="s">
        <v>87</v>
      </c>
      <c r="K642" s="2" t="s">
        <v>21</v>
      </c>
      <c r="L642" s="2">
        <v>120</v>
      </c>
      <c r="M642" s="2">
        <v>285</v>
      </c>
      <c r="N642" s="2">
        <v>1</v>
      </c>
      <c r="O642" s="4">
        <v>1</v>
      </c>
      <c r="P642" s="2" t="s">
        <v>356</v>
      </c>
    </row>
    <row r="643" spans="1:16">
      <c r="A643" s="5" t="str">
        <f t="shared" si="10"/>
        <v>000321</v>
      </c>
      <c r="B643" t="s">
        <v>2496</v>
      </c>
      <c r="C643">
        <v>64</v>
      </c>
      <c r="D643" t="s">
        <v>151</v>
      </c>
      <c r="E643" t="s">
        <v>25</v>
      </c>
      <c r="F643">
        <v>20170604</v>
      </c>
      <c r="G643" t="s">
        <v>26</v>
      </c>
      <c r="H643" t="s">
        <v>242</v>
      </c>
      <c r="I643">
        <v>4.0999999999999996</v>
      </c>
      <c r="J643" t="s">
        <v>113</v>
      </c>
      <c r="K643" t="s">
        <v>113</v>
      </c>
      <c r="L643">
        <v>120</v>
      </c>
      <c r="M643">
        <v>501</v>
      </c>
      <c r="N643">
        <v>5</v>
      </c>
      <c r="O643" s="3">
        <v>5</v>
      </c>
      <c r="P643" t="s">
        <v>417</v>
      </c>
    </row>
    <row r="644" spans="1:16">
      <c r="A644" s="5" t="str">
        <f t="shared" si="10"/>
        <v>000322</v>
      </c>
      <c r="B644" s="2" t="s">
        <v>1044</v>
      </c>
      <c r="C644" s="2">
        <v>333</v>
      </c>
      <c r="D644" s="2" t="s">
        <v>497</v>
      </c>
      <c r="E644" s="2" t="s">
        <v>16</v>
      </c>
      <c r="F644" s="2">
        <v>20170802</v>
      </c>
      <c r="G644" s="2" t="s">
        <v>17</v>
      </c>
      <c r="H644" s="2" t="s">
        <v>86</v>
      </c>
      <c r="I644" s="2" t="s">
        <v>34</v>
      </c>
      <c r="J644" s="2" t="s">
        <v>87</v>
      </c>
      <c r="K644" s="2" t="s">
        <v>36</v>
      </c>
      <c r="L644" s="2">
        <v>120</v>
      </c>
      <c r="M644" s="2">
        <v>563</v>
      </c>
      <c r="N644" s="2">
        <v>1</v>
      </c>
      <c r="O644" s="4">
        <v>1</v>
      </c>
      <c r="P644" s="2" t="s">
        <v>313</v>
      </c>
    </row>
    <row r="645" spans="1:16">
      <c r="A645" s="5" t="str">
        <f t="shared" si="10"/>
        <v>000322</v>
      </c>
      <c r="B645" t="s">
        <v>2497</v>
      </c>
      <c r="C645">
        <v>65</v>
      </c>
      <c r="D645" t="s">
        <v>497</v>
      </c>
      <c r="E645" t="s">
        <v>16</v>
      </c>
      <c r="F645">
        <v>20170331</v>
      </c>
      <c r="O645" s="3" t="s">
        <v>2728</v>
      </c>
    </row>
    <row r="646" spans="1:16">
      <c r="A646" s="5" t="str">
        <f t="shared" si="10"/>
        <v>000323</v>
      </c>
      <c r="B646" s="2" t="s">
        <v>1045</v>
      </c>
      <c r="C646" s="2">
        <v>335</v>
      </c>
      <c r="D646" s="2" t="s">
        <v>477</v>
      </c>
      <c r="E646" s="2" t="s">
        <v>16</v>
      </c>
      <c r="F646" s="2">
        <v>20191220</v>
      </c>
      <c r="G646" s="2" t="s">
        <v>17</v>
      </c>
      <c r="H646" s="2" t="s">
        <v>379</v>
      </c>
      <c r="I646" s="2" t="s">
        <v>380</v>
      </c>
      <c r="J646" s="2" t="s">
        <v>381</v>
      </c>
      <c r="K646" s="2" t="s">
        <v>36</v>
      </c>
      <c r="L646" s="2">
        <v>120</v>
      </c>
      <c r="M646" s="2">
        <v>267</v>
      </c>
      <c r="N646" s="2">
        <v>1</v>
      </c>
      <c r="O646" s="4">
        <v>1</v>
      </c>
      <c r="P646" s="2" t="s">
        <v>460</v>
      </c>
    </row>
    <row r="647" spans="1:16">
      <c r="A647" s="5" t="str">
        <f t="shared" si="10"/>
        <v>000323</v>
      </c>
      <c r="B647" t="s">
        <v>2498</v>
      </c>
      <c r="C647">
        <v>64</v>
      </c>
      <c r="D647" t="s">
        <v>336</v>
      </c>
      <c r="E647" t="s">
        <v>16</v>
      </c>
      <c r="F647">
        <v>20170704</v>
      </c>
      <c r="G647" t="s">
        <v>39</v>
      </c>
      <c r="H647" t="s">
        <v>40</v>
      </c>
      <c r="I647" t="s">
        <v>196</v>
      </c>
      <c r="J647" t="s">
        <v>126</v>
      </c>
      <c r="K647" t="s">
        <v>43</v>
      </c>
      <c r="L647">
        <v>120</v>
      </c>
      <c r="M647">
        <v>78</v>
      </c>
      <c r="N647">
        <v>5</v>
      </c>
      <c r="O647" s="3">
        <v>5</v>
      </c>
      <c r="P647" t="s">
        <v>2499</v>
      </c>
    </row>
    <row r="648" spans="1:16">
      <c r="A648" s="5" t="str">
        <f t="shared" si="10"/>
        <v>000324</v>
      </c>
      <c r="B648" s="2" t="s">
        <v>1046</v>
      </c>
      <c r="C648" s="2">
        <v>547</v>
      </c>
      <c r="D648" s="2" t="s">
        <v>32</v>
      </c>
      <c r="E648" s="2" t="s">
        <v>25</v>
      </c>
      <c r="F648" s="2">
        <v>20171214</v>
      </c>
      <c r="G648" s="2" t="s">
        <v>39</v>
      </c>
      <c r="H648" s="2" t="s">
        <v>246</v>
      </c>
      <c r="I648" s="2" t="s">
        <v>247</v>
      </c>
      <c r="J648" s="2" t="s">
        <v>126</v>
      </c>
      <c r="K648" s="2" t="s">
        <v>43</v>
      </c>
      <c r="L648" s="2">
        <v>120</v>
      </c>
      <c r="M648" s="2">
        <v>181</v>
      </c>
      <c r="N648" s="2">
        <v>0.625</v>
      </c>
      <c r="O648" s="4">
        <v>2.5</v>
      </c>
      <c r="P648" s="2" t="s">
        <v>717</v>
      </c>
    </row>
    <row r="649" spans="1:16">
      <c r="A649" s="5" t="str">
        <f t="shared" si="10"/>
        <v>000324</v>
      </c>
      <c r="B649" t="s">
        <v>2500</v>
      </c>
      <c r="C649">
        <v>71</v>
      </c>
      <c r="D649" t="s">
        <v>79</v>
      </c>
      <c r="E649" t="s">
        <v>25</v>
      </c>
      <c r="F649">
        <v>20170710</v>
      </c>
      <c r="G649" t="s">
        <v>92</v>
      </c>
      <c r="H649" t="s">
        <v>175</v>
      </c>
      <c r="I649" t="s">
        <v>2501</v>
      </c>
      <c r="J649" t="s">
        <v>1737</v>
      </c>
      <c r="K649" t="s">
        <v>190</v>
      </c>
      <c r="L649">
        <v>120</v>
      </c>
      <c r="M649">
        <v>286</v>
      </c>
      <c r="N649">
        <v>5</v>
      </c>
      <c r="O649" s="3">
        <v>5</v>
      </c>
      <c r="P649" t="s">
        <v>490</v>
      </c>
    </row>
    <row r="650" spans="1:16">
      <c r="A650" s="5" t="str">
        <f t="shared" si="10"/>
        <v>000325</v>
      </c>
      <c r="B650" s="2" t="s">
        <v>1047</v>
      </c>
      <c r="C650" s="2">
        <v>324</v>
      </c>
      <c r="D650" s="2" t="s">
        <v>245</v>
      </c>
      <c r="E650" s="2" t="s">
        <v>25</v>
      </c>
      <c r="F650" s="2">
        <v>20170726</v>
      </c>
      <c r="G650" s="2" t="s">
        <v>17</v>
      </c>
      <c r="H650" s="2" t="s">
        <v>33</v>
      </c>
      <c r="I650" s="2" t="s">
        <v>34</v>
      </c>
      <c r="J650" s="2" t="s">
        <v>87</v>
      </c>
      <c r="K650" s="2" t="s">
        <v>36</v>
      </c>
      <c r="L650" s="2">
        <v>120</v>
      </c>
      <c r="M650" s="2">
        <v>116</v>
      </c>
      <c r="N650" s="2">
        <v>1</v>
      </c>
      <c r="O650" s="4">
        <v>1</v>
      </c>
      <c r="P650" s="2" t="s">
        <v>271</v>
      </c>
    </row>
    <row r="651" spans="1:16">
      <c r="A651" s="5" t="str">
        <f t="shared" si="10"/>
        <v>000325</v>
      </c>
      <c r="B651" t="s">
        <v>2502</v>
      </c>
      <c r="C651">
        <v>65</v>
      </c>
      <c r="D651" t="s">
        <v>245</v>
      </c>
      <c r="E651" t="s">
        <v>25</v>
      </c>
      <c r="F651">
        <v>20170616</v>
      </c>
      <c r="G651" t="s">
        <v>17</v>
      </c>
      <c r="H651" t="s">
        <v>33</v>
      </c>
      <c r="I651" t="s">
        <v>34</v>
      </c>
      <c r="J651" t="s">
        <v>100</v>
      </c>
      <c r="K651" t="s">
        <v>36</v>
      </c>
      <c r="L651">
        <v>120</v>
      </c>
      <c r="M651">
        <v>130</v>
      </c>
      <c r="N651">
        <v>5</v>
      </c>
      <c r="O651" s="3">
        <v>5</v>
      </c>
      <c r="P651" t="s">
        <v>205</v>
      </c>
    </row>
    <row r="652" spans="1:16">
      <c r="A652" s="5" t="str">
        <f t="shared" si="10"/>
        <v>000326</v>
      </c>
      <c r="B652" s="2" t="s">
        <v>1048</v>
      </c>
      <c r="C652" s="2">
        <v>556</v>
      </c>
      <c r="D652" s="2" t="s">
        <v>588</v>
      </c>
      <c r="E652" s="2" t="s">
        <v>16</v>
      </c>
      <c r="F652" s="2">
        <v>20190326</v>
      </c>
      <c r="G652" s="2" t="s">
        <v>39</v>
      </c>
      <c r="H652" s="2" t="s">
        <v>40</v>
      </c>
      <c r="I652" s="2" t="s">
        <v>196</v>
      </c>
      <c r="J652" s="2" t="s">
        <v>126</v>
      </c>
      <c r="K652" s="2" t="s">
        <v>43</v>
      </c>
      <c r="L652" s="2">
        <v>120</v>
      </c>
      <c r="M652" s="2">
        <v>276</v>
      </c>
      <c r="N652" s="2">
        <v>0.625</v>
      </c>
      <c r="O652" s="4">
        <v>0.625</v>
      </c>
      <c r="P652" s="2" t="s">
        <v>1049</v>
      </c>
    </row>
    <row r="653" spans="1:16">
      <c r="A653" s="5" t="str">
        <f t="shared" si="10"/>
        <v>000326</v>
      </c>
      <c r="B653" t="s">
        <v>2503</v>
      </c>
      <c r="C653">
        <v>73</v>
      </c>
      <c r="D653" t="s">
        <v>133</v>
      </c>
      <c r="E653" t="s">
        <v>16</v>
      </c>
      <c r="F653">
        <v>20170725</v>
      </c>
      <c r="G653" t="s">
        <v>17</v>
      </c>
      <c r="H653" t="s">
        <v>33</v>
      </c>
      <c r="I653" t="s">
        <v>34</v>
      </c>
      <c r="J653" t="s">
        <v>1638</v>
      </c>
      <c r="K653" t="s">
        <v>36</v>
      </c>
      <c r="L653">
        <v>100</v>
      </c>
      <c r="M653">
        <v>420</v>
      </c>
      <c r="N653">
        <v>5</v>
      </c>
      <c r="O653" s="3">
        <v>5</v>
      </c>
      <c r="P653" t="s">
        <v>60</v>
      </c>
    </row>
    <row r="654" spans="1:16">
      <c r="A654" s="5" t="str">
        <f t="shared" si="10"/>
        <v>000327</v>
      </c>
      <c r="B654" s="2" t="s">
        <v>1050</v>
      </c>
      <c r="C654" s="2">
        <v>568</v>
      </c>
      <c r="D654" s="2" t="s">
        <v>260</v>
      </c>
      <c r="E654" s="2" t="s">
        <v>16</v>
      </c>
      <c r="F654" s="2">
        <v>20190310</v>
      </c>
      <c r="G654" s="2" t="s">
        <v>39</v>
      </c>
      <c r="H654" s="2" t="s">
        <v>246</v>
      </c>
      <c r="I654" s="2" t="s">
        <v>247</v>
      </c>
      <c r="J654" s="2" t="s">
        <v>126</v>
      </c>
      <c r="K654" s="2" t="s">
        <v>43</v>
      </c>
      <c r="L654" s="2">
        <v>120</v>
      </c>
      <c r="M654" s="2">
        <v>151</v>
      </c>
      <c r="N654" s="2">
        <v>0.625</v>
      </c>
      <c r="O654" s="4">
        <v>0.625</v>
      </c>
      <c r="P654" s="2" t="s">
        <v>828</v>
      </c>
    </row>
    <row r="655" spans="1:16">
      <c r="A655" s="5" t="str">
        <f t="shared" si="10"/>
        <v>000327</v>
      </c>
      <c r="B655" t="s">
        <v>2504</v>
      </c>
      <c r="C655">
        <v>89</v>
      </c>
      <c r="D655" t="s">
        <v>260</v>
      </c>
      <c r="E655" t="s">
        <v>16</v>
      </c>
      <c r="F655">
        <v>20190307</v>
      </c>
      <c r="G655" t="s">
        <v>39</v>
      </c>
      <c r="H655" t="s">
        <v>235</v>
      </c>
      <c r="I655" t="s">
        <v>236</v>
      </c>
      <c r="J655" t="s">
        <v>47</v>
      </c>
      <c r="K655" t="s">
        <v>43</v>
      </c>
      <c r="L655">
        <v>120</v>
      </c>
      <c r="M655">
        <v>41</v>
      </c>
      <c r="N655">
        <v>5</v>
      </c>
      <c r="O655" s="3">
        <v>20</v>
      </c>
      <c r="P655" t="s">
        <v>573</v>
      </c>
    </row>
    <row r="656" spans="1:16">
      <c r="A656" s="5" t="str">
        <f t="shared" si="10"/>
        <v>000328</v>
      </c>
      <c r="B656" s="2" t="s">
        <v>1051</v>
      </c>
      <c r="C656" s="2">
        <v>336</v>
      </c>
      <c r="D656" s="2" t="s">
        <v>547</v>
      </c>
      <c r="E656" s="2" t="s">
        <v>25</v>
      </c>
      <c r="F656" s="2">
        <v>20190810</v>
      </c>
      <c r="G656" s="2" t="s">
        <v>17</v>
      </c>
      <c r="H656" s="2" t="s">
        <v>18</v>
      </c>
      <c r="I656" s="2" t="s">
        <v>34</v>
      </c>
      <c r="J656" s="2" t="s">
        <v>87</v>
      </c>
      <c r="K656" s="2" t="s">
        <v>21</v>
      </c>
      <c r="L656" s="2">
        <v>120</v>
      </c>
      <c r="M656" s="2">
        <v>282</v>
      </c>
      <c r="N656" s="2">
        <v>1</v>
      </c>
      <c r="O656" s="4">
        <v>1</v>
      </c>
      <c r="P656" s="2" t="s">
        <v>384</v>
      </c>
    </row>
    <row r="657" spans="1:16">
      <c r="A657" s="5" t="str">
        <f t="shared" si="10"/>
        <v>000328</v>
      </c>
      <c r="B657" t="s">
        <v>2505</v>
      </c>
      <c r="C657">
        <v>54</v>
      </c>
      <c r="D657" t="s">
        <v>319</v>
      </c>
      <c r="E657" t="s">
        <v>25</v>
      </c>
      <c r="F657">
        <v>20190613</v>
      </c>
      <c r="G657" t="s">
        <v>39</v>
      </c>
      <c r="H657" t="s">
        <v>2215</v>
      </c>
      <c r="I657">
        <v>6.06</v>
      </c>
      <c r="J657" t="s">
        <v>2216</v>
      </c>
      <c r="L657">
        <v>120</v>
      </c>
      <c r="M657">
        <v>100</v>
      </c>
      <c r="N657">
        <v>7</v>
      </c>
      <c r="O657" s="3">
        <v>7</v>
      </c>
      <c r="P657" t="s">
        <v>83</v>
      </c>
    </row>
    <row r="658" spans="1:16">
      <c r="A658" s="5" t="str">
        <f t="shared" si="10"/>
        <v>000329</v>
      </c>
      <c r="B658" s="2" t="s">
        <v>1052</v>
      </c>
      <c r="C658" s="2">
        <v>285</v>
      </c>
      <c r="D658" s="2" t="s">
        <v>72</v>
      </c>
      <c r="E658" s="2" t="s">
        <v>25</v>
      </c>
      <c r="F658" s="2">
        <v>20190423</v>
      </c>
      <c r="G658" s="2" t="s">
        <v>17</v>
      </c>
      <c r="H658" s="2" t="s">
        <v>18</v>
      </c>
      <c r="I658" s="2" t="s">
        <v>34</v>
      </c>
      <c r="J658" s="2" t="s">
        <v>87</v>
      </c>
      <c r="K658" s="2" t="s">
        <v>21</v>
      </c>
      <c r="L658" s="2">
        <v>120</v>
      </c>
      <c r="M658" s="2">
        <v>152</v>
      </c>
      <c r="N658" s="2">
        <v>1</v>
      </c>
      <c r="O658" s="4">
        <v>1</v>
      </c>
      <c r="P658" s="2" t="s">
        <v>118</v>
      </c>
    </row>
    <row r="659" spans="1:16">
      <c r="A659" s="5" t="str">
        <f t="shared" si="10"/>
        <v>000329</v>
      </c>
      <c r="B659" t="s">
        <v>2506</v>
      </c>
      <c r="C659">
        <v>257</v>
      </c>
      <c r="D659" t="s">
        <v>212</v>
      </c>
      <c r="E659" t="s">
        <v>25</v>
      </c>
      <c r="F659">
        <v>20181012</v>
      </c>
      <c r="G659" t="s">
        <v>2507</v>
      </c>
      <c r="H659" t="s">
        <v>2508</v>
      </c>
      <c r="I659" t="s">
        <v>2509</v>
      </c>
      <c r="J659" t="s">
        <v>2510</v>
      </c>
      <c r="K659" t="s">
        <v>2510</v>
      </c>
      <c r="L659">
        <v>120</v>
      </c>
      <c r="M659">
        <v>400</v>
      </c>
      <c r="N659">
        <v>1</v>
      </c>
      <c r="O659" s="3">
        <v>1</v>
      </c>
      <c r="P659" t="s">
        <v>30</v>
      </c>
    </row>
    <row r="660" spans="1:16">
      <c r="A660" s="5" t="str">
        <f t="shared" si="10"/>
        <v>000330</v>
      </c>
      <c r="B660" s="2" t="s">
        <v>1053</v>
      </c>
      <c r="C660" s="2">
        <v>357</v>
      </c>
      <c r="D660" s="2" t="s">
        <v>76</v>
      </c>
      <c r="E660" s="2" t="s">
        <v>16</v>
      </c>
      <c r="F660" s="2">
        <v>20170825</v>
      </c>
      <c r="G660" s="2" t="s">
        <v>17</v>
      </c>
      <c r="H660" s="2" t="s">
        <v>18</v>
      </c>
      <c r="I660" s="2" t="s">
        <v>34</v>
      </c>
      <c r="J660" s="2" t="s">
        <v>87</v>
      </c>
      <c r="K660" s="2" t="s">
        <v>21</v>
      </c>
      <c r="L660" s="2">
        <v>120</v>
      </c>
      <c r="M660" s="2">
        <v>199</v>
      </c>
      <c r="N660" s="2">
        <v>1</v>
      </c>
      <c r="O660" s="4">
        <v>1</v>
      </c>
      <c r="P660" s="2" t="s">
        <v>313</v>
      </c>
    </row>
    <row r="661" spans="1:16">
      <c r="A661" s="5" t="str">
        <f t="shared" si="10"/>
        <v>000330</v>
      </c>
      <c r="B661" t="s">
        <v>2511</v>
      </c>
      <c r="C661">
        <v>130</v>
      </c>
      <c r="D661" t="s">
        <v>57</v>
      </c>
      <c r="E661" t="s">
        <v>16</v>
      </c>
      <c r="F661">
        <v>20160517</v>
      </c>
      <c r="G661" t="s">
        <v>17</v>
      </c>
      <c r="H661" t="s">
        <v>157</v>
      </c>
      <c r="I661" t="s">
        <v>231</v>
      </c>
      <c r="J661" t="s">
        <v>161</v>
      </c>
      <c r="K661">
        <v>0</v>
      </c>
      <c r="L661">
        <v>100</v>
      </c>
      <c r="M661">
        <v>144</v>
      </c>
      <c r="N661">
        <v>3</v>
      </c>
      <c r="O661" s="3">
        <v>3</v>
      </c>
      <c r="P661" t="s">
        <v>30</v>
      </c>
    </row>
    <row r="662" spans="1:16">
      <c r="A662" s="5" t="str">
        <f t="shared" si="10"/>
        <v>000331</v>
      </c>
      <c r="B662" s="2" t="s">
        <v>1054</v>
      </c>
      <c r="C662" s="2">
        <v>346</v>
      </c>
      <c r="D662" s="2" t="s">
        <v>111</v>
      </c>
      <c r="E662" s="2" t="s">
        <v>16</v>
      </c>
      <c r="F662" s="2">
        <v>20181022</v>
      </c>
      <c r="G662" s="2" t="s">
        <v>17</v>
      </c>
      <c r="H662" s="2" t="s">
        <v>33</v>
      </c>
      <c r="I662" s="2" t="s">
        <v>19</v>
      </c>
      <c r="J662" s="2" t="s">
        <v>87</v>
      </c>
      <c r="K662" s="2" t="s">
        <v>36</v>
      </c>
      <c r="L662" s="2">
        <v>120</v>
      </c>
      <c r="M662" s="2">
        <v>135</v>
      </c>
      <c r="N662" s="2">
        <v>1</v>
      </c>
      <c r="O662" s="4">
        <v>1</v>
      </c>
      <c r="P662" s="2" t="s">
        <v>1029</v>
      </c>
    </row>
    <row r="663" spans="1:16">
      <c r="A663" s="5" t="str">
        <f t="shared" si="10"/>
        <v>000331</v>
      </c>
      <c r="B663" t="s">
        <v>2512</v>
      </c>
      <c r="C663">
        <v>397</v>
      </c>
      <c r="D663" t="s">
        <v>111</v>
      </c>
      <c r="E663" t="s">
        <v>16</v>
      </c>
      <c r="F663">
        <v>20180411</v>
      </c>
      <c r="G663" t="s">
        <v>17</v>
      </c>
      <c r="H663" t="s">
        <v>18</v>
      </c>
      <c r="I663" t="s">
        <v>19</v>
      </c>
      <c r="J663" t="s">
        <v>516</v>
      </c>
      <c r="K663" t="s">
        <v>21</v>
      </c>
      <c r="L663">
        <v>120</v>
      </c>
      <c r="M663">
        <v>86</v>
      </c>
      <c r="N663">
        <v>1</v>
      </c>
      <c r="O663" s="3">
        <v>1</v>
      </c>
      <c r="P663" t="s">
        <v>214</v>
      </c>
    </row>
    <row r="664" spans="1:16">
      <c r="A664" s="5" t="str">
        <f t="shared" si="10"/>
        <v>000332</v>
      </c>
      <c r="B664" s="2" t="s">
        <v>1055</v>
      </c>
      <c r="C664" s="2">
        <v>276</v>
      </c>
      <c r="D664" s="2" t="s">
        <v>323</v>
      </c>
      <c r="E664" s="2" t="s">
        <v>25</v>
      </c>
      <c r="F664" s="2">
        <v>20181026</v>
      </c>
      <c r="G664" s="2" t="s">
        <v>17</v>
      </c>
      <c r="H664" s="2" t="s">
        <v>419</v>
      </c>
      <c r="I664" s="2" t="s">
        <v>34</v>
      </c>
      <c r="J664" s="2" t="s">
        <v>87</v>
      </c>
      <c r="K664" s="2" t="s">
        <v>36</v>
      </c>
      <c r="L664" s="2">
        <v>120</v>
      </c>
      <c r="M664" s="2">
        <v>260</v>
      </c>
      <c r="N664" s="2">
        <v>1</v>
      </c>
      <c r="O664" s="4">
        <v>1</v>
      </c>
      <c r="P664" s="2" t="s">
        <v>436</v>
      </c>
    </row>
    <row r="665" spans="1:16">
      <c r="A665" s="5" t="str">
        <f t="shared" si="10"/>
        <v>000332</v>
      </c>
      <c r="B665" t="s">
        <v>2513</v>
      </c>
      <c r="C665">
        <v>71</v>
      </c>
      <c r="D665" t="s">
        <v>556</v>
      </c>
      <c r="E665" t="s">
        <v>25</v>
      </c>
      <c r="F665">
        <v>20170819</v>
      </c>
      <c r="G665" t="s">
        <v>26</v>
      </c>
      <c r="H665" t="s">
        <v>27</v>
      </c>
      <c r="I665" t="s">
        <v>2353</v>
      </c>
      <c r="J665" t="s">
        <v>1756</v>
      </c>
      <c r="K665" t="s">
        <v>1756</v>
      </c>
      <c r="L665">
        <v>120</v>
      </c>
      <c r="M665">
        <v>61</v>
      </c>
      <c r="N665">
        <v>5</v>
      </c>
      <c r="O665" s="3">
        <v>15</v>
      </c>
      <c r="P665" t="s">
        <v>30</v>
      </c>
    </row>
    <row r="666" spans="1:16">
      <c r="A666" s="5" t="str">
        <f t="shared" si="10"/>
        <v>000333</v>
      </c>
      <c r="B666" s="2" t="s">
        <v>1056</v>
      </c>
      <c r="C666" s="2">
        <v>316</v>
      </c>
      <c r="D666" s="2" t="s">
        <v>556</v>
      </c>
      <c r="E666" s="2" t="s">
        <v>16</v>
      </c>
      <c r="F666" s="2">
        <v>20190123</v>
      </c>
      <c r="G666" s="2" t="s">
        <v>17</v>
      </c>
      <c r="H666" s="2" t="s">
        <v>33</v>
      </c>
      <c r="I666" s="2" t="s">
        <v>19</v>
      </c>
      <c r="J666" s="2" t="s">
        <v>87</v>
      </c>
      <c r="K666" s="2" t="s">
        <v>36</v>
      </c>
      <c r="L666" s="2">
        <v>120</v>
      </c>
      <c r="M666" s="2">
        <v>115</v>
      </c>
      <c r="N666" s="2">
        <v>1</v>
      </c>
      <c r="O666" s="4">
        <v>1</v>
      </c>
      <c r="P666" s="2" t="s">
        <v>785</v>
      </c>
    </row>
    <row r="667" spans="1:16">
      <c r="A667" s="5" t="str">
        <f t="shared" si="10"/>
        <v>000333</v>
      </c>
      <c r="B667" t="s">
        <v>2514</v>
      </c>
      <c r="C667">
        <v>65</v>
      </c>
      <c r="D667" t="s">
        <v>245</v>
      </c>
      <c r="E667" t="s">
        <v>16</v>
      </c>
      <c r="F667">
        <v>20170819</v>
      </c>
      <c r="G667" t="s">
        <v>17</v>
      </c>
      <c r="H667" t="s">
        <v>419</v>
      </c>
      <c r="I667" t="s">
        <v>19</v>
      </c>
      <c r="J667" t="s">
        <v>2515</v>
      </c>
      <c r="K667" t="s">
        <v>36</v>
      </c>
      <c r="L667">
        <v>100</v>
      </c>
      <c r="M667">
        <v>340</v>
      </c>
      <c r="N667">
        <v>5</v>
      </c>
      <c r="O667" s="3">
        <v>5</v>
      </c>
      <c r="P667" t="s">
        <v>1583</v>
      </c>
    </row>
    <row r="668" spans="1:16">
      <c r="A668" s="5" t="str">
        <f t="shared" si="10"/>
        <v>000334</v>
      </c>
      <c r="B668" s="2" t="s">
        <v>1057</v>
      </c>
      <c r="C668" s="2">
        <v>369</v>
      </c>
      <c r="D668" s="2" t="s">
        <v>588</v>
      </c>
      <c r="E668" s="2" t="s">
        <v>16</v>
      </c>
      <c r="F668" s="2">
        <v>20170921</v>
      </c>
      <c r="G668" s="2" t="s">
        <v>17</v>
      </c>
      <c r="H668" s="2" t="s">
        <v>33</v>
      </c>
      <c r="I668" s="2" t="s">
        <v>19</v>
      </c>
      <c r="J668" s="2" t="s">
        <v>87</v>
      </c>
      <c r="K668" s="2" t="s">
        <v>36</v>
      </c>
      <c r="L668" s="2">
        <v>120</v>
      </c>
      <c r="M668" s="2">
        <v>76</v>
      </c>
      <c r="N668" s="2">
        <v>1</v>
      </c>
      <c r="O668" s="4">
        <v>15</v>
      </c>
      <c r="P668" s="2" t="s">
        <v>785</v>
      </c>
    </row>
    <row r="669" spans="1:16">
      <c r="A669" s="5" t="str">
        <f t="shared" si="10"/>
        <v>000334</v>
      </c>
      <c r="B669" t="s">
        <v>2516</v>
      </c>
      <c r="C669">
        <v>76</v>
      </c>
      <c r="D669" t="s">
        <v>588</v>
      </c>
      <c r="E669" t="s">
        <v>16</v>
      </c>
      <c r="F669">
        <v>20170918</v>
      </c>
      <c r="G669" t="s">
        <v>26</v>
      </c>
      <c r="H669" t="s">
        <v>121</v>
      </c>
      <c r="I669">
        <v>4.0999999999999996</v>
      </c>
      <c r="J669" t="s">
        <v>1756</v>
      </c>
      <c r="K669" t="s">
        <v>1756</v>
      </c>
      <c r="L669">
        <v>120</v>
      </c>
      <c r="M669">
        <v>58</v>
      </c>
      <c r="N669">
        <v>5</v>
      </c>
      <c r="O669" s="3">
        <v>15</v>
      </c>
      <c r="P669" t="s">
        <v>403</v>
      </c>
    </row>
    <row r="670" spans="1:16">
      <c r="A670" s="5" t="str">
        <f t="shared" si="10"/>
        <v>000335</v>
      </c>
      <c r="B670" s="2" t="s">
        <v>1058</v>
      </c>
      <c r="C670" s="2">
        <v>352</v>
      </c>
      <c r="D670" s="2" t="s">
        <v>245</v>
      </c>
      <c r="E670" s="2" t="s">
        <v>16</v>
      </c>
      <c r="F670" s="2">
        <v>20181105</v>
      </c>
      <c r="G670" s="2" t="s">
        <v>17</v>
      </c>
      <c r="H670" s="2" t="s">
        <v>419</v>
      </c>
      <c r="I670" s="2" t="s">
        <v>34</v>
      </c>
      <c r="J670" s="2" t="s">
        <v>87</v>
      </c>
      <c r="K670" s="2" t="s">
        <v>36</v>
      </c>
      <c r="L670" s="2">
        <v>120</v>
      </c>
      <c r="M670" s="2">
        <v>396</v>
      </c>
      <c r="N670" s="2">
        <v>1</v>
      </c>
      <c r="O670" s="4">
        <v>1</v>
      </c>
      <c r="P670" s="2" t="s">
        <v>375</v>
      </c>
    </row>
    <row r="671" spans="1:16">
      <c r="A671" s="5" t="str">
        <f t="shared" si="10"/>
        <v>000335</v>
      </c>
      <c r="B671" t="s">
        <v>2517</v>
      </c>
      <c r="C671">
        <v>180</v>
      </c>
      <c r="D671" t="s">
        <v>260</v>
      </c>
      <c r="E671" t="s">
        <v>16</v>
      </c>
      <c r="F671">
        <v>20170626</v>
      </c>
      <c r="G671" t="s">
        <v>17</v>
      </c>
      <c r="H671" t="s">
        <v>419</v>
      </c>
      <c r="I671" t="s">
        <v>34</v>
      </c>
      <c r="J671" t="s">
        <v>161</v>
      </c>
      <c r="K671" t="s">
        <v>36</v>
      </c>
      <c r="L671">
        <v>100</v>
      </c>
      <c r="M671">
        <v>637</v>
      </c>
      <c r="N671">
        <v>1</v>
      </c>
      <c r="O671" s="3">
        <v>2</v>
      </c>
      <c r="P671" t="s">
        <v>420</v>
      </c>
    </row>
    <row r="672" spans="1:16">
      <c r="A672" s="5" t="str">
        <f t="shared" si="10"/>
        <v>000336</v>
      </c>
      <c r="B672" s="2" t="s">
        <v>1059</v>
      </c>
      <c r="C672" s="2">
        <v>331</v>
      </c>
      <c r="D672" s="2" t="s">
        <v>684</v>
      </c>
      <c r="E672" s="2" t="s">
        <v>16</v>
      </c>
      <c r="F672" s="2">
        <v>20171025</v>
      </c>
      <c r="G672" s="2" t="s">
        <v>17</v>
      </c>
      <c r="H672" s="2" t="s">
        <v>33</v>
      </c>
      <c r="I672" s="2" t="s">
        <v>19</v>
      </c>
      <c r="J672" s="2" t="s">
        <v>87</v>
      </c>
      <c r="K672" s="2" t="s">
        <v>36</v>
      </c>
      <c r="L672" s="2">
        <v>120</v>
      </c>
      <c r="M672" s="2">
        <v>464</v>
      </c>
      <c r="N672" s="2">
        <v>1</v>
      </c>
      <c r="O672" s="4">
        <v>1</v>
      </c>
      <c r="P672" s="2" t="s">
        <v>1060</v>
      </c>
    </row>
    <row r="673" spans="1:16">
      <c r="A673" s="5" t="str">
        <f t="shared" si="10"/>
        <v>000336</v>
      </c>
      <c r="B673" t="s">
        <v>2518</v>
      </c>
      <c r="C673">
        <v>172</v>
      </c>
      <c r="D673" t="s">
        <v>538</v>
      </c>
      <c r="E673" t="s">
        <v>16</v>
      </c>
      <c r="F673">
        <v>20170905</v>
      </c>
      <c r="G673" t="s">
        <v>17</v>
      </c>
      <c r="H673" t="s">
        <v>18</v>
      </c>
      <c r="I673" t="s">
        <v>34</v>
      </c>
      <c r="J673" t="s">
        <v>59</v>
      </c>
      <c r="K673" t="s">
        <v>21</v>
      </c>
      <c r="L673">
        <v>100</v>
      </c>
      <c r="M673">
        <v>642</v>
      </c>
      <c r="N673">
        <v>2</v>
      </c>
      <c r="O673" s="3">
        <v>2</v>
      </c>
      <c r="P673" t="s">
        <v>162</v>
      </c>
    </row>
    <row r="674" spans="1:16">
      <c r="A674" s="5" t="str">
        <f t="shared" si="10"/>
        <v>000337</v>
      </c>
      <c r="B674" s="2" t="s">
        <v>1061</v>
      </c>
      <c r="C674" s="2">
        <v>337</v>
      </c>
      <c r="D674" s="2" t="s">
        <v>79</v>
      </c>
      <c r="E674" s="2" t="s">
        <v>16</v>
      </c>
      <c r="F674" s="2">
        <v>20190208</v>
      </c>
      <c r="G674" s="2" t="s">
        <v>17</v>
      </c>
      <c r="H674" s="2" t="s">
        <v>18</v>
      </c>
      <c r="I674" s="2" t="s">
        <v>34</v>
      </c>
      <c r="J674" s="2" t="s">
        <v>87</v>
      </c>
      <c r="K674" s="2" t="s">
        <v>21</v>
      </c>
      <c r="L674" s="2">
        <v>120</v>
      </c>
      <c r="M674" s="2">
        <v>178</v>
      </c>
      <c r="N674" s="2">
        <v>1</v>
      </c>
      <c r="O674" s="4">
        <v>1</v>
      </c>
      <c r="P674" s="2" t="s">
        <v>267</v>
      </c>
    </row>
    <row r="675" spans="1:16">
      <c r="A675" s="5" t="str">
        <f t="shared" si="10"/>
        <v>000337</v>
      </c>
      <c r="B675" t="s">
        <v>2519</v>
      </c>
      <c r="C675">
        <v>64</v>
      </c>
      <c r="D675" t="s">
        <v>79</v>
      </c>
      <c r="E675" t="s">
        <v>16</v>
      </c>
      <c r="F675">
        <v>20181116</v>
      </c>
      <c r="G675" t="s">
        <v>17</v>
      </c>
      <c r="H675" t="s">
        <v>157</v>
      </c>
      <c r="I675" t="s">
        <v>68</v>
      </c>
      <c r="J675" t="s">
        <v>161</v>
      </c>
      <c r="K675">
        <v>0</v>
      </c>
      <c r="L675">
        <v>120</v>
      </c>
      <c r="M675">
        <v>363</v>
      </c>
      <c r="N675">
        <v>5</v>
      </c>
      <c r="O675" s="3">
        <v>5</v>
      </c>
      <c r="P675" t="s">
        <v>30</v>
      </c>
    </row>
    <row r="676" spans="1:16">
      <c r="A676" s="5" t="str">
        <f t="shared" si="10"/>
        <v>000338</v>
      </c>
      <c r="B676" s="2" t="s">
        <v>1062</v>
      </c>
      <c r="C676" s="2">
        <v>332</v>
      </c>
      <c r="D676" s="2" t="s">
        <v>32</v>
      </c>
      <c r="E676" s="2" t="s">
        <v>16</v>
      </c>
      <c r="F676" s="2">
        <v>20190425</v>
      </c>
      <c r="G676" s="2" t="s">
        <v>17</v>
      </c>
      <c r="H676" s="2" t="s">
        <v>379</v>
      </c>
      <c r="I676" s="2" t="s">
        <v>380</v>
      </c>
      <c r="J676" s="2" t="s">
        <v>381</v>
      </c>
      <c r="K676" s="2" t="s">
        <v>36</v>
      </c>
      <c r="L676" s="2">
        <v>120</v>
      </c>
      <c r="M676" s="2">
        <v>359</v>
      </c>
      <c r="N676" s="2">
        <v>1</v>
      </c>
      <c r="O676" s="4">
        <v>1</v>
      </c>
      <c r="P676" s="2" t="s">
        <v>200</v>
      </c>
    </row>
    <row r="677" spans="1:16">
      <c r="A677" s="5" t="str">
        <f t="shared" si="10"/>
        <v>000338</v>
      </c>
      <c r="B677" t="s">
        <v>2520</v>
      </c>
      <c r="C677">
        <v>67</v>
      </c>
      <c r="D677" t="s">
        <v>79</v>
      </c>
      <c r="E677" t="s">
        <v>16</v>
      </c>
      <c r="F677">
        <v>20181210</v>
      </c>
      <c r="G677" t="s">
        <v>39</v>
      </c>
      <c r="H677" t="s">
        <v>63</v>
      </c>
      <c r="I677" t="s">
        <v>138</v>
      </c>
      <c r="J677" t="s">
        <v>47</v>
      </c>
      <c r="K677" t="s">
        <v>43</v>
      </c>
      <c r="L677">
        <v>120</v>
      </c>
      <c r="M677">
        <v>99</v>
      </c>
      <c r="N677">
        <v>5</v>
      </c>
      <c r="O677" s="3">
        <v>5</v>
      </c>
      <c r="P677" t="s">
        <v>65</v>
      </c>
    </row>
    <row r="678" spans="1:16">
      <c r="A678" s="5" t="str">
        <f t="shared" si="10"/>
        <v>000339</v>
      </c>
      <c r="B678" s="2" t="s">
        <v>1063</v>
      </c>
      <c r="C678" s="2">
        <v>308</v>
      </c>
      <c r="D678" s="2" t="s">
        <v>15</v>
      </c>
      <c r="E678" s="2" t="s">
        <v>25</v>
      </c>
      <c r="F678" s="2">
        <v>20181118</v>
      </c>
      <c r="G678" s="2" t="s">
        <v>17</v>
      </c>
      <c r="H678" s="2" t="s">
        <v>419</v>
      </c>
      <c r="I678" s="2" t="s">
        <v>34</v>
      </c>
      <c r="J678" s="2" t="s">
        <v>87</v>
      </c>
      <c r="K678" s="2" t="s">
        <v>36</v>
      </c>
      <c r="L678" s="2">
        <v>120</v>
      </c>
      <c r="M678" s="2">
        <v>237</v>
      </c>
      <c r="N678" s="2">
        <v>1</v>
      </c>
      <c r="O678" s="4">
        <v>1</v>
      </c>
      <c r="P678" s="2" t="s">
        <v>398</v>
      </c>
    </row>
    <row r="679" spans="1:16">
      <c r="A679" s="5" t="str">
        <f t="shared" si="10"/>
        <v>000339</v>
      </c>
      <c r="B679" t="s">
        <v>2521</v>
      </c>
      <c r="C679">
        <v>91</v>
      </c>
      <c r="D679" t="s">
        <v>46</v>
      </c>
      <c r="E679" t="s">
        <v>25</v>
      </c>
      <c r="F679">
        <v>20170618</v>
      </c>
      <c r="G679" t="s">
        <v>26</v>
      </c>
      <c r="H679" t="s">
        <v>27</v>
      </c>
      <c r="I679" t="s">
        <v>28</v>
      </c>
      <c r="J679" t="s">
        <v>1590</v>
      </c>
      <c r="K679" t="s">
        <v>1590</v>
      </c>
      <c r="L679">
        <v>120</v>
      </c>
      <c r="M679">
        <v>197</v>
      </c>
      <c r="N679">
        <v>1</v>
      </c>
      <c r="O679" s="3">
        <v>3</v>
      </c>
      <c r="P679" t="s">
        <v>703</v>
      </c>
    </row>
    <row r="680" spans="1:16">
      <c r="A680" s="5" t="str">
        <f t="shared" si="10"/>
        <v>000340</v>
      </c>
      <c r="B680" s="2" t="s">
        <v>1064</v>
      </c>
      <c r="C680" s="2">
        <v>330</v>
      </c>
      <c r="D680" s="2" t="s">
        <v>32</v>
      </c>
      <c r="E680" s="2" t="s">
        <v>25</v>
      </c>
      <c r="F680" s="2">
        <v>20181222</v>
      </c>
      <c r="G680" s="2" t="s">
        <v>17</v>
      </c>
      <c r="H680" s="2" t="s">
        <v>419</v>
      </c>
      <c r="I680" s="2" t="s">
        <v>34</v>
      </c>
      <c r="J680" s="2" t="s">
        <v>87</v>
      </c>
      <c r="K680" s="2" t="s">
        <v>36</v>
      </c>
      <c r="L680" s="2">
        <v>120</v>
      </c>
      <c r="M680" s="2">
        <v>234</v>
      </c>
      <c r="N680" s="2">
        <v>1</v>
      </c>
      <c r="O680" s="4">
        <v>1</v>
      </c>
      <c r="P680" s="2" t="s">
        <v>88</v>
      </c>
    </row>
    <row r="681" spans="1:16">
      <c r="A681" s="5" t="str">
        <f t="shared" si="10"/>
        <v>000340</v>
      </c>
      <c r="B681" t="s">
        <v>2522</v>
      </c>
      <c r="C681">
        <v>207</v>
      </c>
      <c r="D681" t="s">
        <v>79</v>
      </c>
      <c r="E681" t="s">
        <v>25</v>
      </c>
      <c r="F681">
        <v>20171106</v>
      </c>
      <c r="G681" t="s">
        <v>17</v>
      </c>
      <c r="H681" t="s">
        <v>527</v>
      </c>
      <c r="I681" t="s">
        <v>306</v>
      </c>
      <c r="J681" t="s">
        <v>582</v>
      </c>
      <c r="K681">
        <v>1</v>
      </c>
      <c r="L681">
        <v>130</v>
      </c>
      <c r="M681">
        <v>76</v>
      </c>
      <c r="N681">
        <v>1.5</v>
      </c>
      <c r="O681" s="3">
        <v>4.5</v>
      </c>
      <c r="P681" t="s">
        <v>390</v>
      </c>
    </row>
    <row r="682" spans="1:16">
      <c r="A682" s="5" t="str">
        <f t="shared" si="10"/>
        <v>000341</v>
      </c>
      <c r="B682" s="2" t="s">
        <v>1065</v>
      </c>
      <c r="C682" s="2">
        <v>330</v>
      </c>
      <c r="D682" s="2" t="s">
        <v>120</v>
      </c>
      <c r="E682" s="2" t="s">
        <v>25</v>
      </c>
      <c r="F682" s="2">
        <v>20181029</v>
      </c>
      <c r="G682" s="2" t="s">
        <v>17</v>
      </c>
      <c r="H682" s="2" t="s">
        <v>86</v>
      </c>
      <c r="I682" s="2" t="s">
        <v>34</v>
      </c>
      <c r="J682" s="2" t="s">
        <v>87</v>
      </c>
      <c r="K682" s="2" t="s">
        <v>36</v>
      </c>
      <c r="L682" s="2">
        <v>120</v>
      </c>
      <c r="M682" s="2">
        <v>265</v>
      </c>
      <c r="N682" s="2">
        <v>1</v>
      </c>
      <c r="O682" s="4">
        <v>1</v>
      </c>
      <c r="P682" s="2" t="s">
        <v>159</v>
      </c>
    </row>
    <row r="683" spans="1:16">
      <c r="A683" s="5" t="str">
        <f t="shared" si="10"/>
        <v>000341</v>
      </c>
      <c r="B683" t="s">
        <v>2523</v>
      </c>
      <c r="C683">
        <v>147</v>
      </c>
      <c r="D683" t="s">
        <v>111</v>
      </c>
      <c r="E683" t="s">
        <v>25</v>
      </c>
      <c r="F683">
        <v>20180403</v>
      </c>
      <c r="G683" t="s">
        <v>39</v>
      </c>
      <c r="H683" t="s">
        <v>246</v>
      </c>
      <c r="I683" t="s">
        <v>247</v>
      </c>
      <c r="J683" t="s">
        <v>47</v>
      </c>
      <c r="K683" t="s">
        <v>43</v>
      </c>
      <c r="L683">
        <v>120</v>
      </c>
      <c r="M683">
        <v>146</v>
      </c>
      <c r="N683">
        <v>2.5</v>
      </c>
      <c r="O683" s="3">
        <v>2.5</v>
      </c>
      <c r="P683" t="s">
        <v>363</v>
      </c>
    </row>
    <row r="684" spans="1:16">
      <c r="A684" s="5" t="str">
        <f t="shared" si="10"/>
        <v>000342</v>
      </c>
      <c r="B684" s="2" t="s">
        <v>1066</v>
      </c>
      <c r="C684" s="2">
        <v>331</v>
      </c>
      <c r="D684" s="2" t="s">
        <v>556</v>
      </c>
      <c r="E684" s="2" t="s">
        <v>25</v>
      </c>
      <c r="F684" s="2">
        <v>20180514</v>
      </c>
      <c r="G684" s="2" t="s">
        <v>17</v>
      </c>
      <c r="H684" s="2" t="s">
        <v>18</v>
      </c>
      <c r="I684" s="2" t="s">
        <v>34</v>
      </c>
      <c r="J684" s="2" t="s">
        <v>87</v>
      </c>
      <c r="K684" s="2" t="s">
        <v>21</v>
      </c>
      <c r="L684" s="2">
        <v>120</v>
      </c>
      <c r="M684" s="2">
        <v>310</v>
      </c>
      <c r="N684" s="2">
        <v>1</v>
      </c>
      <c r="O684" s="4">
        <v>1</v>
      </c>
      <c r="P684" s="2" t="s">
        <v>313</v>
      </c>
    </row>
    <row r="685" spans="1:16">
      <c r="A685" s="5" t="str">
        <f t="shared" si="10"/>
        <v>000342</v>
      </c>
      <c r="B685" t="s">
        <v>2524</v>
      </c>
      <c r="C685">
        <v>272</v>
      </c>
      <c r="D685" t="s">
        <v>174</v>
      </c>
      <c r="E685" t="s">
        <v>25</v>
      </c>
      <c r="F685">
        <v>20171212</v>
      </c>
      <c r="G685" t="s">
        <v>39</v>
      </c>
      <c r="H685" t="s">
        <v>40</v>
      </c>
      <c r="I685" t="s">
        <v>196</v>
      </c>
      <c r="J685" t="s">
        <v>47</v>
      </c>
      <c r="K685" t="s">
        <v>43</v>
      </c>
      <c r="L685">
        <v>120</v>
      </c>
      <c r="M685">
        <v>60</v>
      </c>
      <c r="N685">
        <v>1.25</v>
      </c>
      <c r="O685" s="3">
        <v>5</v>
      </c>
      <c r="P685" t="s">
        <v>1587</v>
      </c>
    </row>
    <row r="686" spans="1:16">
      <c r="A686" s="5" t="str">
        <f t="shared" si="10"/>
        <v>000343</v>
      </c>
      <c r="B686" s="2" t="s">
        <v>1067</v>
      </c>
      <c r="C686" s="2">
        <v>255</v>
      </c>
      <c r="D686" s="2" t="s">
        <v>547</v>
      </c>
      <c r="E686" s="2" t="s">
        <v>25</v>
      </c>
      <c r="F686" s="2">
        <v>20171226</v>
      </c>
      <c r="G686" s="2" t="s">
        <v>17</v>
      </c>
      <c r="H686" s="2" t="s">
        <v>33</v>
      </c>
      <c r="I686" s="2" t="s">
        <v>19</v>
      </c>
      <c r="J686" s="2" t="s">
        <v>87</v>
      </c>
      <c r="K686" s="2" t="s">
        <v>36</v>
      </c>
      <c r="L686" s="2">
        <v>120</v>
      </c>
      <c r="M686" s="2">
        <v>221</v>
      </c>
      <c r="N686" s="2">
        <v>1</v>
      </c>
      <c r="O686" s="4">
        <v>1</v>
      </c>
      <c r="P686" s="2" t="s">
        <v>779</v>
      </c>
    </row>
    <row r="687" spans="1:16">
      <c r="A687" s="5" t="str">
        <f t="shared" si="10"/>
        <v>000343</v>
      </c>
      <c r="B687" t="s">
        <v>2525</v>
      </c>
      <c r="C687">
        <v>104</v>
      </c>
      <c r="D687" t="s">
        <v>547</v>
      </c>
      <c r="E687" t="s">
        <v>25</v>
      </c>
      <c r="F687">
        <v>20171210</v>
      </c>
      <c r="G687" t="s">
        <v>26</v>
      </c>
      <c r="H687" t="s">
        <v>242</v>
      </c>
      <c r="I687">
        <v>4.0999999999999996</v>
      </c>
      <c r="J687" t="s">
        <v>113</v>
      </c>
      <c r="K687" t="s">
        <v>113</v>
      </c>
      <c r="L687">
        <v>120</v>
      </c>
      <c r="M687">
        <v>178</v>
      </c>
      <c r="N687">
        <v>3</v>
      </c>
      <c r="O687" s="3">
        <v>3</v>
      </c>
      <c r="P687" t="s">
        <v>1089</v>
      </c>
    </row>
    <row r="688" spans="1:16">
      <c r="A688" s="5" t="str">
        <f t="shared" si="10"/>
        <v>000344</v>
      </c>
      <c r="B688" s="2" t="s">
        <v>1068</v>
      </c>
      <c r="C688" s="2">
        <v>351</v>
      </c>
      <c r="D688" s="2" t="s">
        <v>111</v>
      </c>
      <c r="E688" s="2" t="s">
        <v>16</v>
      </c>
      <c r="F688" s="2">
        <v>20190118</v>
      </c>
      <c r="G688" s="2" t="s">
        <v>17</v>
      </c>
      <c r="H688" s="2" t="s">
        <v>18</v>
      </c>
      <c r="I688" s="2" t="s">
        <v>34</v>
      </c>
      <c r="J688" s="2" t="s">
        <v>87</v>
      </c>
      <c r="K688" s="2" t="s">
        <v>21</v>
      </c>
      <c r="L688" s="2">
        <v>120</v>
      </c>
      <c r="M688" s="2">
        <v>328</v>
      </c>
      <c r="N688" s="2">
        <v>1</v>
      </c>
      <c r="O688" s="4">
        <v>1</v>
      </c>
      <c r="P688" s="2" t="s">
        <v>508</v>
      </c>
    </row>
    <row r="689" spans="1:16">
      <c r="A689" s="5" t="str">
        <f t="shared" si="10"/>
        <v>000344</v>
      </c>
      <c r="B689" t="s">
        <v>2526</v>
      </c>
      <c r="C689">
        <v>34</v>
      </c>
      <c r="D689" t="s">
        <v>228</v>
      </c>
      <c r="E689" t="s">
        <v>16</v>
      </c>
      <c r="F689">
        <v>20171220</v>
      </c>
      <c r="G689" t="s">
        <v>17</v>
      </c>
      <c r="H689" t="s">
        <v>18</v>
      </c>
      <c r="I689" t="s">
        <v>34</v>
      </c>
      <c r="J689" t="s">
        <v>161</v>
      </c>
      <c r="K689" t="s">
        <v>21</v>
      </c>
      <c r="L689">
        <v>140</v>
      </c>
      <c r="M689">
        <v>292</v>
      </c>
      <c r="N689">
        <v>5</v>
      </c>
      <c r="O689" s="3">
        <v>7.5</v>
      </c>
      <c r="P689" t="s">
        <v>2527</v>
      </c>
    </row>
    <row r="690" spans="1:16">
      <c r="A690" s="5" t="str">
        <f t="shared" si="10"/>
        <v>000345</v>
      </c>
      <c r="B690" s="2" t="s">
        <v>1069</v>
      </c>
      <c r="C690" s="2">
        <v>334</v>
      </c>
      <c r="D690" s="2" t="s">
        <v>90</v>
      </c>
      <c r="E690" s="2" t="s">
        <v>16</v>
      </c>
      <c r="F690" s="2">
        <v>20181017</v>
      </c>
      <c r="G690" s="2" t="s">
        <v>17</v>
      </c>
      <c r="H690" s="2" t="s">
        <v>86</v>
      </c>
      <c r="I690" s="2" t="s">
        <v>34</v>
      </c>
      <c r="J690" s="2" t="s">
        <v>87</v>
      </c>
      <c r="K690" s="2" t="s">
        <v>36</v>
      </c>
      <c r="L690" s="2">
        <v>120</v>
      </c>
      <c r="M690" s="2">
        <v>197</v>
      </c>
      <c r="N690" s="2">
        <v>1</v>
      </c>
      <c r="O690" s="4">
        <v>1</v>
      </c>
      <c r="P690" s="2" t="s">
        <v>499</v>
      </c>
    </row>
    <row r="691" spans="1:16">
      <c r="A691" s="5" t="str">
        <f t="shared" si="10"/>
        <v>000345</v>
      </c>
      <c r="B691" t="s">
        <v>2528</v>
      </c>
      <c r="C691">
        <v>127</v>
      </c>
      <c r="D691" t="s">
        <v>90</v>
      </c>
      <c r="E691" t="s">
        <v>16</v>
      </c>
      <c r="F691">
        <v>20171211</v>
      </c>
      <c r="G691" t="s">
        <v>39</v>
      </c>
      <c r="H691" t="s">
        <v>63</v>
      </c>
      <c r="J691" t="s">
        <v>42</v>
      </c>
      <c r="L691">
        <v>100</v>
      </c>
      <c r="N691">
        <v>3</v>
      </c>
      <c r="O691" s="3">
        <v>3</v>
      </c>
      <c r="P691" t="s">
        <v>60</v>
      </c>
    </row>
    <row r="692" spans="1:16">
      <c r="A692" s="5" t="str">
        <f t="shared" si="10"/>
        <v>000346</v>
      </c>
      <c r="B692" s="2" t="s">
        <v>1070</v>
      </c>
      <c r="C692" s="2">
        <v>340</v>
      </c>
      <c r="D692" s="2" t="s">
        <v>174</v>
      </c>
      <c r="E692" s="2" t="s">
        <v>25</v>
      </c>
      <c r="F692" s="2">
        <v>20190809</v>
      </c>
      <c r="G692" s="2" t="s">
        <v>17</v>
      </c>
      <c r="H692" s="2" t="s">
        <v>33</v>
      </c>
      <c r="I692" s="2" t="s">
        <v>19</v>
      </c>
      <c r="J692" s="2" t="s">
        <v>87</v>
      </c>
      <c r="K692" s="2" t="s">
        <v>36</v>
      </c>
      <c r="L692" s="2">
        <v>120</v>
      </c>
      <c r="M692" s="2">
        <v>405</v>
      </c>
      <c r="N692" s="2">
        <v>1</v>
      </c>
      <c r="O692" s="4">
        <v>1</v>
      </c>
      <c r="P692" s="2" t="s">
        <v>356</v>
      </c>
    </row>
    <row r="693" spans="1:16">
      <c r="A693" s="5" t="str">
        <f t="shared" si="10"/>
        <v>000346</v>
      </c>
      <c r="B693" t="s">
        <v>2529</v>
      </c>
      <c r="C693">
        <v>62</v>
      </c>
      <c r="D693" t="s">
        <v>260</v>
      </c>
      <c r="E693" t="s">
        <v>25</v>
      </c>
      <c r="F693">
        <v>20180117</v>
      </c>
      <c r="G693" t="s">
        <v>17</v>
      </c>
      <c r="H693" t="s">
        <v>419</v>
      </c>
      <c r="I693" t="s">
        <v>19</v>
      </c>
      <c r="J693" t="s">
        <v>161</v>
      </c>
      <c r="K693" t="s">
        <v>36</v>
      </c>
      <c r="L693">
        <v>100</v>
      </c>
      <c r="M693">
        <v>543</v>
      </c>
      <c r="N693">
        <v>5</v>
      </c>
      <c r="O693" s="3">
        <v>5</v>
      </c>
      <c r="P693" t="s">
        <v>299</v>
      </c>
    </row>
    <row r="694" spans="1:16">
      <c r="A694" s="5" t="str">
        <f t="shared" si="10"/>
        <v>000347</v>
      </c>
      <c r="B694" s="2" t="s">
        <v>1071</v>
      </c>
      <c r="C694" s="2">
        <v>343</v>
      </c>
      <c r="D694" s="2" t="s">
        <v>57</v>
      </c>
      <c r="E694" s="2" t="s">
        <v>16</v>
      </c>
      <c r="F694" s="2">
        <v>20190211</v>
      </c>
      <c r="G694" s="2" t="s">
        <v>17</v>
      </c>
      <c r="H694" s="2" t="s">
        <v>86</v>
      </c>
      <c r="I694" s="2" t="s">
        <v>34</v>
      </c>
      <c r="J694" s="2" t="s">
        <v>87</v>
      </c>
      <c r="K694" s="2" t="s">
        <v>36</v>
      </c>
      <c r="L694" s="2">
        <v>120</v>
      </c>
      <c r="M694" s="2">
        <v>515</v>
      </c>
      <c r="N694" s="2">
        <v>1</v>
      </c>
      <c r="O694" s="4">
        <v>1</v>
      </c>
      <c r="P694" s="2" t="s">
        <v>275</v>
      </c>
    </row>
    <row r="695" spans="1:16">
      <c r="A695" s="5" t="str">
        <f t="shared" si="10"/>
        <v>000347</v>
      </c>
      <c r="B695" t="s">
        <v>2530</v>
      </c>
      <c r="C695">
        <v>97</v>
      </c>
      <c r="D695" t="s">
        <v>115</v>
      </c>
      <c r="E695" t="s">
        <v>16</v>
      </c>
      <c r="F695">
        <v>20180130</v>
      </c>
      <c r="G695" t="s">
        <v>39</v>
      </c>
      <c r="H695" t="s">
        <v>235</v>
      </c>
      <c r="I695" t="s">
        <v>236</v>
      </c>
      <c r="J695" t="s">
        <v>47</v>
      </c>
      <c r="K695" t="s">
        <v>43</v>
      </c>
      <c r="L695">
        <v>120</v>
      </c>
      <c r="M695">
        <v>44</v>
      </c>
      <c r="N695">
        <v>5</v>
      </c>
      <c r="O695" s="3">
        <v>5</v>
      </c>
      <c r="P695" t="s">
        <v>139</v>
      </c>
    </row>
    <row r="696" spans="1:16">
      <c r="A696" s="5" t="str">
        <f t="shared" si="10"/>
        <v>000348</v>
      </c>
      <c r="B696" s="2" t="s">
        <v>1072</v>
      </c>
      <c r="C696" s="2">
        <v>338</v>
      </c>
      <c r="D696" s="2" t="s">
        <v>90</v>
      </c>
      <c r="E696" s="2" t="s">
        <v>16</v>
      </c>
      <c r="F696" s="2">
        <v>20190405</v>
      </c>
      <c r="G696" s="2" t="s">
        <v>17</v>
      </c>
      <c r="H696" s="2" t="s">
        <v>86</v>
      </c>
      <c r="I696" s="2" t="s">
        <v>34</v>
      </c>
      <c r="J696" s="2" t="s">
        <v>87</v>
      </c>
      <c r="K696" s="2" t="s">
        <v>36</v>
      </c>
      <c r="L696" s="2">
        <v>120</v>
      </c>
      <c r="M696" s="2">
        <v>585</v>
      </c>
      <c r="N696" s="2">
        <v>1</v>
      </c>
      <c r="O696" s="4">
        <v>1</v>
      </c>
      <c r="P696" s="2" t="s">
        <v>299</v>
      </c>
    </row>
    <row r="697" spans="1:16">
      <c r="A697" s="5" t="str">
        <f t="shared" si="10"/>
        <v>000348</v>
      </c>
      <c r="B697" t="s">
        <v>2531</v>
      </c>
      <c r="C697">
        <v>90</v>
      </c>
      <c r="D697" t="s">
        <v>193</v>
      </c>
      <c r="E697" t="s">
        <v>16</v>
      </c>
      <c r="F697">
        <v>20180127</v>
      </c>
      <c r="G697" t="s">
        <v>26</v>
      </c>
      <c r="H697" t="s">
        <v>242</v>
      </c>
      <c r="I697">
        <v>4.0999999999999996</v>
      </c>
      <c r="J697" t="s">
        <v>1756</v>
      </c>
      <c r="K697" t="s">
        <v>1756</v>
      </c>
      <c r="L697">
        <v>120</v>
      </c>
      <c r="M697">
        <v>340</v>
      </c>
      <c r="N697">
        <v>4</v>
      </c>
      <c r="O697" s="3">
        <v>4</v>
      </c>
      <c r="P697" t="s">
        <v>548</v>
      </c>
    </row>
    <row r="698" spans="1:16">
      <c r="A698" s="5" t="str">
        <f t="shared" si="10"/>
        <v>000349</v>
      </c>
      <c r="B698" s="2" t="s">
        <v>1073</v>
      </c>
      <c r="C698" s="2">
        <v>378</v>
      </c>
      <c r="D698" s="2" t="s">
        <v>76</v>
      </c>
      <c r="E698" s="2" t="s">
        <v>16</v>
      </c>
      <c r="F698" s="2">
        <v>20180618</v>
      </c>
      <c r="G698" s="2" t="s">
        <v>17</v>
      </c>
      <c r="H698" s="2" t="s">
        <v>33</v>
      </c>
      <c r="I698" s="2" t="s">
        <v>19</v>
      </c>
      <c r="J698" s="2" t="s">
        <v>87</v>
      </c>
      <c r="K698" s="2" t="s">
        <v>36</v>
      </c>
      <c r="L698" s="2">
        <v>120</v>
      </c>
      <c r="M698" s="2">
        <v>205</v>
      </c>
      <c r="N698" s="2">
        <v>1</v>
      </c>
      <c r="O698" s="4">
        <v>1</v>
      </c>
      <c r="P698" s="2" t="s">
        <v>1074</v>
      </c>
    </row>
    <row r="699" spans="1:16">
      <c r="A699" s="5" t="str">
        <f t="shared" si="10"/>
        <v>000349</v>
      </c>
      <c r="B699" t="s">
        <v>2532</v>
      </c>
      <c r="C699">
        <v>145</v>
      </c>
      <c r="D699" t="s">
        <v>76</v>
      </c>
      <c r="E699" t="s">
        <v>16</v>
      </c>
      <c r="F699">
        <v>20180831</v>
      </c>
      <c r="G699" t="s">
        <v>39</v>
      </c>
      <c r="H699" t="s">
        <v>291</v>
      </c>
      <c r="I699" t="s">
        <v>292</v>
      </c>
      <c r="J699" t="s">
        <v>126</v>
      </c>
      <c r="K699" t="s">
        <v>43</v>
      </c>
      <c r="L699">
        <v>100</v>
      </c>
      <c r="M699">
        <v>570</v>
      </c>
      <c r="N699">
        <v>2.5</v>
      </c>
      <c r="O699" s="3">
        <v>2.5</v>
      </c>
      <c r="P699" t="s">
        <v>1396</v>
      </c>
    </row>
    <row r="700" spans="1:16">
      <c r="A700" s="5" t="str">
        <f t="shared" si="10"/>
        <v>000350</v>
      </c>
      <c r="B700" s="2" t="s">
        <v>1075</v>
      </c>
      <c r="C700" s="2">
        <v>370</v>
      </c>
      <c r="D700" s="2" t="s">
        <v>57</v>
      </c>
      <c r="E700" s="2" t="s">
        <v>16</v>
      </c>
      <c r="F700" s="2">
        <v>20190703</v>
      </c>
      <c r="G700" s="2" t="s">
        <v>17</v>
      </c>
      <c r="H700" s="2" t="s">
        <v>33</v>
      </c>
      <c r="I700" s="2" t="s">
        <v>19</v>
      </c>
      <c r="J700" s="2" t="s">
        <v>87</v>
      </c>
      <c r="K700" s="2" t="s">
        <v>36</v>
      </c>
      <c r="L700" s="2">
        <v>120</v>
      </c>
      <c r="M700" s="2">
        <v>164</v>
      </c>
      <c r="N700" s="2">
        <v>1</v>
      </c>
      <c r="O700" s="4">
        <v>1</v>
      </c>
      <c r="P700" s="2" t="s">
        <v>200</v>
      </c>
    </row>
    <row r="701" spans="1:16">
      <c r="A701" s="5" t="str">
        <f t="shared" si="10"/>
        <v>000350</v>
      </c>
      <c r="B701" t="s">
        <v>2533</v>
      </c>
      <c r="C701">
        <v>117</v>
      </c>
      <c r="D701" t="s">
        <v>57</v>
      </c>
      <c r="E701" t="s">
        <v>16</v>
      </c>
      <c r="F701">
        <v>20181113</v>
      </c>
      <c r="G701" t="s">
        <v>17</v>
      </c>
      <c r="H701" t="s">
        <v>86</v>
      </c>
      <c r="I701" t="s">
        <v>19</v>
      </c>
      <c r="J701" t="s">
        <v>208</v>
      </c>
      <c r="K701" t="s">
        <v>36</v>
      </c>
      <c r="L701">
        <v>120</v>
      </c>
      <c r="M701">
        <v>614</v>
      </c>
      <c r="N701">
        <v>3</v>
      </c>
      <c r="O701" s="3">
        <v>9</v>
      </c>
      <c r="P701" t="s">
        <v>390</v>
      </c>
    </row>
    <row r="702" spans="1:16">
      <c r="A702" s="5" t="str">
        <f t="shared" si="10"/>
        <v>000351</v>
      </c>
      <c r="B702" s="2" t="s">
        <v>1076</v>
      </c>
      <c r="C702" s="2">
        <v>357</v>
      </c>
      <c r="D702" s="2" t="s">
        <v>234</v>
      </c>
      <c r="E702" s="2" t="s">
        <v>16</v>
      </c>
      <c r="F702" s="2">
        <v>20180506</v>
      </c>
      <c r="G702" s="2" t="s">
        <v>17</v>
      </c>
      <c r="H702" s="2" t="s">
        <v>419</v>
      </c>
      <c r="I702" s="2" t="s">
        <v>34</v>
      </c>
      <c r="J702" s="2" t="s">
        <v>87</v>
      </c>
      <c r="K702" s="2" t="s">
        <v>36</v>
      </c>
      <c r="L702" s="2">
        <v>120</v>
      </c>
      <c r="M702" s="2">
        <v>300</v>
      </c>
      <c r="N702" s="2">
        <v>1</v>
      </c>
      <c r="O702" s="4">
        <v>1</v>
      </c>
      <c r="P702" s="2" t="s">
        <v>449</v>
      </c>
    </row>
    <row r="703" spans="1:16">
      <c r="A703" s="5" t="str">
        <f t="shared" si="10"/>
        <v>000351</v>
      </c>
      <c r="B703" t="s">
        <v>2534</v>
      </c>
      <c r="C703">
        <v>78</v>
      </c>
      <c r="D703" t="s">
        <v>76</v>
      </c>
      <c r="E703" t="s">
        <v>16</v>
      </c>
      <c r="F703">
        <v>20180227</v>
      </c>
      <c r="G703" t="s">
        <v>92</v>
      </c>
      <c r="H703" t="s">
        <v>175</v>
      </c>
      <c r="I703" t="s">
        <v>2501</v>
      </c>
      <c r="J703" t="s">
        <v>1737</v>
      </c>
      <c r="K703" t="s">
        <v>190</v>
      </c>
      <c r="L703">
        <v>120</v>
      </c>
      <c r="M703">
        <v>274</v>
      </c>
      <c r="N703">
        <v>5</v>
      </c>
      <c r="O703" s="3">
        <v>5</v>
      </c>
      <c r="P703" t="s">
        <v>2294</v>
      </c>
    </row>
    <row r="704" spans="1:16">
      <c r="A704" s="5" t="str">
        <f t="shared" si="10"/>
        <v>000352</v>
      </c>
      <c r="B704" s="2" t="s">
        <v>1077</v>
      </c>
      <c r="C704" s="2">
        <v>332</v>
      </c>
      <c r="D704" s="2" t="s">
        <v>76</v>
      </c>
      <c r="E704" s="2" t="s">
        <v>25</v>
      </c>
      <c r="F704" s="2">
        <v>20180808</v>
      </c>
      <c r="G704" s="2" t="s">
        <v>17</v>
      </c>
      <c r="H704" s="2" t="s">
        <v>86</v>
      </c>
      <c r="I704" s="2" t="s">
        <v>34</v>
      </c>
      <c r="J704" s="2" t="s">
        <v>87</v>
      </c>
      <c r="K704" s="2" t="s">
        <v>36</v>
      </c>
      <c r="L704" s="2">
        <v>120</v>
      </c>
      <c r="M704" s="2">
        <v>333</v>
      </c>
      <c r="N704" s="2">
        <v>1</v>
      </c>
      <c r="O704" s="4">
        <v>1</v>
      </c>
      <c r="P704" s="2" t="s">
        <v>398</v>
      </c>
    </row>
    <row r="705" spans="1:16">
      <c r="A705" s="5" t="str">
        <f t="shared" si="10"/>
        <v>000352</v>
      </c>
      <c r="B705" t="s">
        <v>2535</v>
      </c>
      <c r="C705">
        <v>66</v>
      </c>
      <c r="D705" t="s">
        <v>76</v>
      </c>
      <c r="E705" t="s">
        <v>25</v>
      </c>
      <c r="F705">
        <v>20180227</v>
      </c>
      <c r="G705" t="s">
        <v>39</v>
      </c>
      <c r="H705" t="s">
        <v>40</v>
      </c>
      <c r="I705" t="s">
        <v>324</v>
      </c>
      <c r="J705" t="s">
        <v>126</v>
      </c>
      <c r="K705" t="s">
        <v>43</v>
      </c>
      <c r="L705">
        <v>120</v>
      </c>
      <c r="M705">
        <v>200</v>
      </c>
      <c r="N705">
        <v>5</v>
      </c>
      <c r="O705" s="3">
        <v>5</v>
      </c>
      <c r="P705" t="s">
        <v>1018</v>
      </c>
    </row>
    <row r="706" spans="1:16">
      <c r="A706" s="5" t="str">
        <f t="shared" ref="A706:A769" si="11">RIGHT(B706,6)</f>
        <v>000353</v>
      </c>
      <c r="B706" s="2" t="s">
        <v>1078</v>
      </c>
      <c r="C706" s="2">
        <v>297</v>
      </c>
      <c r="D706" s="2" t="s">
        <v>111</v>
      </c>
      <c r="E706" s="2" t="s">
        <v>16</v>
      </c>
      <c r="F706" s="2">
        <v>20180602</v>
      </c>
      <c r="G706" s="2" t="s">
        <v>17</v>
      </c>
      <c r="H706" s="2" t="s">
        <v>33</v>
      </c>
      <c r="I706" s="2" t="s">
        <v>19</v>
      </c>
      <c r="J706" s="2" t="s">
        <v>87</v>
      </c>
      <c r="K706" s="2" t="s">
        <v>36</v>
      </c>
      <c r="L706" s="2">
        <v>120</v>
      </c>
      <c r="M706" s="2">
        <v>61</v>
      </c>
      <c r="N706" s="2">
        <v>1</v>
      </c>
      <c r="O706" s="4">
        <v>1</v>
      </c>
      <c r="P706" s="2" t="s">
        <v>431</v>
      </c>
    </row>
    <row r="707" spans="1:16">
      <c r="A707" s="5" t="str">
        <f t="shared" si="11"/>
        <v>000353</v>
      </c>
      <c r="B707" t="s">
        <v>2536</v>
      </c>
      <c r="C707">
        <v>153</v>
      </c>
      <c r="D707" t="s">
        <v>228</v>
      </c>
      <c r="E707" t="s">
        <v>16</v>
      </c>
      <c r="F707">
        <v>20170530</v>
      </c>
      <c r="G707" t="s">
        <v>39</v>
      </c>
      <c r="H707" t="s">
        <v>63</v>
      </c>
      <c r="I707" t="s">
        <v>138</v>
      </c>
      <c r="J707" t="s">
        <v>480</v>
      </c>
      <c r="K707" t="s">
        <v>43</v>
      </c>
      <c r="L707">
        <v>120</v>
      </c>
      <c r="M707">
        <v>249</v>
      </c>
      <c r="N707">
        <v>2.5</v>
      </c>
      <c r="O707" s="3">
        <v>2.5</v>
      </c>
      <c r="P707" t="s">
        <v>60</v>
      </c>
    </row>
    <row r="708" spans="1:16">
      <c r="A708" s="5" t="str">
        <f t="shared" si="11"/>
        <v>000354</v>
      </c>
      <c r="B708" s="2" t="s">
        <v>1079</v>
      </c>
      <c r="C708" s="2">
        <v>489</v>
      </c>
      <c r="D708" s="2" t="s">
        <v>15</v>
      </c>
      <c r="E708" s="2" t="s">
        <v>16</v>
      </c>
      <c r="F708" s="2">
        <v>20180510</v>
      </c>
      <c r="G708" s="2" t="s">
        <v>39</v>
      </c>
      <c r="H708" s="2" t="s">
        <v>246</v>
      </c>
      <c r="I708" s="2" t="s">
        <v>247</v>
      </c>
      <c r="J708" s="2" t="s">
        <v>126</v>
      </c>
      <c r="K708" s="2" t="s">
        <v>43</v>
      </c>
      <c r="L708" s="2">
        <v>120</v>
      </c>
      <c r="M708" s="2">
        <v>299</v>
      </c>
      <c r="N708" s="2">
        <v>0.625</v>
      </c>
      <c r="O708" s="4">
        <v>0.625</v>
      </c>
      <c r="P708" s="2" t="s">
        <v>888</v>
      </c>
    </row>
    <row r="709" spans="1:16">
      <c r="A709" s="5" t="str">
        <f t="shared" si="11"/>
        <v>000354</v>
      </c>
      <c r="B709" t="s">
        <v>2537</v>
      </c>
      <c r="C709">
        <v>92</v>
      </c>
      <c r="D709" t="s">
        <v>46</v>
      </c>
      <c r="E709" t="s">
        <v>16</v>
      </c>
      <c r="F709">
        <v>20161128</v>
      </c>
      <c r="G709" t="s">
        <v>17</v>
      </c>
      <c r="H709" t="s">
        <v>1953</v>
      </c>
      <c r="I709" t="s">
        <v>2238</v>
      </c>
      <c r="J709" t="s">
        <v>307</v>
      </c>
      <c r="K709">
        <v>1</v>
      </c>
      <c r="L709">
        <v>110</v>
      </c>
      <c r="M709">
        <v>242</v>
      </c>
      <c r="N709">
        <v>5</v>
      </c>
      <c r="O709" s="3">
        <v>5</v>
      </c>
      <c r="P709" t="s">
        <v>1429</v>
      </c>
    </row>
    <row r="710" spans="1:16">
      <c r="A710" s="5" t="str">
        <f t="shared" si="11"/>
        <v>000355</v>
      </c>
      <c r="B710" s="2" t="s">
        <v>1080</v>
      </c>
      <c r="C710" s="2">
        <v>340</v>
      </c>
      <c r="D710" s="2" t="s">
        <v>79</v>
      </c>
      <c r="E710" s="2" t="s">
        <v>16</v>
      </c>
      <c r="F710" s="2">
        <v>20190713</v>
      </c>
      <c r="G710" s="2" t="s">
        <v>17</v>
      </c>
      <c r="H710" s="2" t="s">
        <v>86</v>
      </c>
      <c r="I710" s="2" t="s">
        <v>34</v>
      </c>
      <c r="J710" s="2" t="s">
        <v>87</v>
      </c>
      <c r="K710" s="2" t="s">
        <v>36</v>
      </c>
      <c r="L710" s="2">
        <v>120</v>
      </c>
      <c r="M710" s="2">
        <v>553</v>
      </c>
      <c r="N710" s="2">
        <v>1</v>
      </c>
      <c r="O710" s="4">
        <v>1</v>
      </c>
      <c r="P710" s="2" t="s">
        <v>60</v>
      </c>
    </row>
    <row r="711" spans="1:16">
      <c r="A711" s="5" t="str">
        <f t="shared" si="11"/>
        <v>000355</v>
      </c>
      <c r="B711" t="s">
        <v>2538</v>
      </c>
      <c r="C711">
        <v>251</v>
      </c>
      <c r="D711" t="s">
        <v>323</v>
      </c>
      <c r="E711" t="s">
        <v>16</v>
      </c>
      <c r="F711">
        <v>20180104</v>
      </c>
      <c r="G711" t="s">
        <v>26</v>
      </c>
      <c r="H711" t="s">
        <v>242</v>
      </c>
      <c r="I711">
        <v>4.0999999999999996</v>
      </c>
      <c r="J711" t="s">
        <v>52</v>
      </c>
      <c r="K711" t="s">
        <v>52</v>
      </c>
      <c r="L711">
        <v>100</v>
      </c>
      <c r="M711">
        <v>356</v>
      </c>
      <c r="N711">
        <v>1.5</v>
      </c>
      <c r="O711" s="3">
        <v>3</v>
      </c>
      <c r="P711" t="s">
        <v>2539</v>
      </c>
    </row>
    <row r="712" spans="1:16">
      <c r="A712" s="5" t="str">
        <f t="shared" si="11"/>
        <v>000356</v>
      </c>
      <c r="B712" s="2" t="s">
        <v>1081</v>
      </c>
      <c r="C712" s="2">
        <v>319</v>
      </c>
      <c r="D712" s="2" t="s">
        <v>15</v>
      </c>
      <c r="E712" s="2" t="s">
        <v>25</v>
      </c>
      <c r="F712" s="2">
        <v>20181025</v>
      </c>
      <c r="G712" s="2" t="s">
        <v>17</v>
      </c>
      <c r="H712" s="2" t="s">
        <v>33</v>
      </c>
      <c r="I712" s="2" t="s">
        <v>19</v>
      </c>
      <c r="J712" s="2" t="s">
        <v>87</v>
      </c>
      <c r="K712" s="2" t="s">
        <v>36</v>
      </c>
      <c r="L712" s="2">
        <v>120</v>
      </c>
      <c r="M712" s="2">
        <v>180</v>
      </c>
      <c r="N712" s="2">
        <v>1</v>
      </c>
      <c r="O712" s="4">
        <v>1</v>
      </c>
      <c r="P712" s="2" t="s">
        <v>37</v>
      </c>
    </row>
    <row r="713" spans="1:16">
      <c r="A713" s="5" t="str">
        <f t="shared" si="11"/>
        <v>000356</v>
      </c>
      <c r="B713" t="s">
        <v>2540</v>
      </c>
      <c r="C713">
        <v>177</v>
      </c>
      <c r="D713" t="s">
        <v>15</v>
      </c>
      <c r="E713" t="s">
        <v>25</v>
      </c>
      <c r="F713">
        <v>20180423</v>
      </c>
      <c r="G713" t="s">
        <v>39</v>
      </c>
      <c r="H713" t="s">
        <v>1603</v>
      </c>
      <c r="I713" t="s">
        <v>2541</v>
      </c>
      <c r="J713" t="s">
        <v>47</v>
      </c>
      <c r="K713" t="s">
        <v>43</v>
      </c>
      <c r="L713">
        <v>120</v>
      </c>
      <c r="M713">
        <v>299</v>
      </c>
      <c r="N713">
        <v>2.5</v>
      </c>
      <c r="O713" s="3">
        <v>2</v>
      </c>
      <c r="P713" t="s">
        <v>599</v>
      </c>
    </row>
    <row r="714" spans="1:16">
      <c r="A714" s="5" t="str">
        <f t="shared" si="11"/>
        <v>000357</v>
      </c>
      <c r="B714" s="2" t="s">
        <v>1082</v>
      </c>
      <c r="C714" s="2">
        <v>328</v>
      </c>
      <c r="D714" s="2" t="s">
        <v>855</v>
      </c>
      <c r="E714" s="2" t="s">
        <v>25</v>
      </c>
      <c r="F714" s="2">
        <v>20191031</v>
      </c>
      <c r="G714" s="2" t="s">
        <v>17</v>
      </c>
      <c r="H714" s="2" t="s">
        <v>33</v>
      </c>
      <c r="I714" s="2" t="s">
        <v>19</v>
      </c>
      <c r="J714" s="2" t="s">
        <v>87</v>
      </c>
      <c r="K714" s="2" t="s">
        <v>36</v>
      </c>
      <c r="L714" s="2">
        <v>120</v>
      </c>
      <c r="M714" s="2">
        <v>161</v>
      </c>
      <c r="N714" s="2">
        <v>1</v>
      </c>
      <c r="O714" s="4">
        <v>1</v>
      </c>
      <c r="P714" s="2" t="s">
        <v>1083</v>
      </c>
    </row>
    <row r="715" spans="1:16">
      <c r="A715" s="5" t="str">
        <f t="shared" si="11"/>
        <v>000357</v>
      </c>
      <c r="B715" t="s">
        <v>2542</v>
      </c>
      <c r="C715">
        <v>203</v>
      </c>
      <c r="D715" t="s">
        <v>797</v>
      </c>
      <c r="E715" t="s">
        <v>25</v>
      </c>
      <c r="F715">
        <v>20180509</v>
      </c>
      <c r="G715" t="s">
        <v>92</v>
      </c>
      <c r="H715" t="s">
        <v>221</v>
      </c>
      <c r="I715" t="s">
        <v>1649</v>
      </c>
      <c r="J715" t="s">
        <v>2543</v>
      </c>
      <c r="K715" t="s">
        <v>190</v>
      </c>
      <c r="L715">
        <v>120</v>
      </c>
      <c r="M715">
        <v>80</v>
      </c>
      <c r="N715">
        <v>2</v>
      </c>
      <c r="O715" s="3">
        <v>6</v>
      </c>
      <c r="P715" t="s">
        <v>2544</v>
      </c>
    </row>
    <row r="716" spans="1:16">
      <c r="A716" s="5" t="str">
        <f t="shared" si="11"/>
        <v>000358</v>
      </c>
      <c r="B716" s="2" t="s">
        <v>1084</v>
      </c>
      <c r="C716" s="2">
        <v>428</v>
      </c>
      <c r="D716" s="2" t="s">
        <v>15</v>
      </c>
      <c r="E716" s="2" t="s">
        <v>16</v>
      </c>
      <c r="F716" s="2">
        <v>20190122</v>
      </c>
      <c r="G716" s="2" t="s">
        <v>39</v>
      </c>
      <c r="H716" s="2" t="s">
        <v>246</v>
      </c>
      <c r="I716" s="2" t="s">
        <v>247</v>
      </c>
      <c r="J716" s="2" t="s">
        <v>126</v>
      </c>
      <c r="K716" s="2" t="s">
        <v>43</v>
      </c>
      <c r="L716" s="2">
        <v>120</v>
      </c>
      <c r="M716" s="2">
        <v>300</v>
      </c>
      <c r="N716" s="2">
        <v>0.625</v>
      </c>
      <c r="O716" s="4">
        <v>8.125</v>
      </c>
      <c r="P716" s="2" t="s">
        <v>1085</v>
      </c>
    </row>
    <row r="717" spans="1:16">
      <c r="A717" s="5" t="str">
        <f t="shared" si="11"/>
        <v>000358</v>
      </c>
      <c r="B717" t="s">
        <v>2545</v>
      </c>
      <c r="C717">
        <v>105</v>
      </c>
      <c r="D717" t="s">
        <v>46</v>
      </c>
      <c r="E717" t="s">
        <v>16</v>
      </c>
      <c r="F717">
        <v>20180518</v>
      </c>
      <c r="G717" t="s">
        <v>17</v>
      </c>
      <c r="H717" t="s">
        <v>86</v>
      </c>
      <c r="I717" t="s">
        <v>19</v>
      </c>
      <c r="J717" t="s">
        <v>208</v>
      </c>
      <c r="K717" t="s">
        <v>36</v>
      </c>
      <c r="L717">
        <v>100</v>
      </c>
      <c r="M717">
        <v>644</v>
      </c>
      <c r="N717">
        <v>3</v>
      </c>
      <c r="O717" s="3">
        <v>9</v>
      </c>
      <c r="P717" t="s">
        <v>420</v>
      </c>
    </row>
    <row r="718" spans="1:16">
      <c r="A718" s="5" t="str">
        <f t="shared" si="11"/>
        <v>000359</v>
      </c>
      <c r="B718" s="2" t="s">
        <v>1086</v>
      </c>
      <c r="C718" s="2">
        <v>312</v>
      </c>
      <c r="D718" s="2" t="s">
        <v>174</v>
      </c>
      <c r="E718" s="2" t="s">
        <v>25</v>
      </c>
      <c r="F718" s="2">
        <v>20190827</v>
      </c>
      <c r="G718" s="2" t="s">
        <v>17</v>
      </c>
      <c r="H718" s="2" t="s">
        <v>86</v>
      </c>
      <c r="I718" s="2" t="s">
        <v>34</v>
      </c>
      <c r="J718" s="2" t="s">
        <v>87</v>
      </c>
      <c r="K718" s="2" t="s">
        <v>36</v>
      </c>
      <c r="L718" s="2">
        <v>120</v>
      </c>
      <c r="M718" s="2">
        <v>181</v>
      </c>
      <c r="N718" s="2">
        <v>1</v>
      </c>
      <c r="O718" s="4">
        <v>1</v>
      </c>
      <c r="P718" s="2" t="s">
        <v>779</v>
      </c>
    </row>
    <row r="719" spans="1:16">
      <c r="A719" s="5" t="str">
        <f t="shared" si="11"/>
        <v>000359</v>
      </c>
      <c r="B719" t="s">
        <v>2546</v>
      </c>
      <c r="C719">
        <v>268</v>
      </c>
      <c r="D719" t="s">
        <v>245</v>
      </c>
      <c r="E719" t="s">
        <v>25</v>
      </c>
      <c r="F719">
        <v>20180607</v>
      </c>
      <c r="G719" t="s">
        <v>39</v>
      </c>
      <c r="H719" t="s">
        <v>1578</v>
      </c>
      <c r="I719" t="s">
        <v>1577</v>
      </c>
      <c r="J719" t="s">
        <v>1633</v>
      </c>
      <c r="K719" t="s">
        <v>43</v>
      </c>
      <c r="L719">
        <v>120</v>
      </c>
      <c r="M719">
        <v>140</v>
      </c>
      <c r="N719">
        <v>1.25</v>
      </c>
      <c r="O719" s="3">
        <v>1.25</v>
      </c>
      <c r="P719" t="s">
        <v>394</v>
      </c>
    </row>
    <row r="720" spans="1:16">
      <c r="A720" s="5" t="str">
        <f t="shared" si="11"/>
        <v>000360</v>
      </c>
      <c r="B720" s="2" t="s">
        <v>1087</v>
      </c>
      <c r="C720" s="2">
        <v>327</v>
      </c>
      <c r="D720" s="2" t="s">
        <v>323</v>
      </c>
      <c r="E720" s="2" t="s">
        <v>25</v>
      </c>
      <c r="F720" s="2">
        <v>20190709</v>
      </c>
      <c r="G720" s="2" t="s">
        <v>17</v>
      </c>
      <c r="H720" s="2" t="s">
        <v>33</v>
      </c>
      <c r="I720" s="2" t="s">
        <v>19</v>
      </c>
      <c r="J720" s="2" t="s">
        <v>87</v>
      </c>
      <c r="K720" s="2" t="s">
        <v>36</v>
      </c>
      <c r="L720" s="2">
        <v>120</v>
      </c>
      <c r="M720" s="2">
        <v>255</v>
      </c>
      <c r="N720" s="2">
        <v>1</v>
      </c>
      <c r="O720" s="4">
        <v>1</v>
      </c>
      <c r="P720" s="2" t="s">
        <v>693</v>
      </c>
    </row>
    <row r="721" spans="1:16">
      <c r="A721" s="5" t="str">
        <f t="shared" si="11"/>
        <v>000360</v>
      </c>
      <c r="B721" t="s">
        <v>2547</v>
      </c>
      <c r="C721">
        <v>73</v>
      </c>
      <c r="D721" t="s">
        <v>556</v>
      </c>
      <c r="E721" t="s">
        <v>25</v>
      </c>
      <c r="F721">
        <v>20180602</v>
      </c>
      <c r="G721" t="s">
        <v>39</v>
      </c>
      <c r="H721" t="s">
        <v>63</v>
      </c>
      <c r="I721" t="s">
        <v>138</v>
      </c>
      <c r="J721" t="s">
        <v>126</v>
      </c>
      <c r="K721" t="s">
        <v>43</v>
      </c>
      <c r="L721">
        <v>120</v>
      </c>
      <c r="M721">
        <v>70</v>
      </c>
      <c r="N721">
        <v>5</v>
      </c>
      <c r="O721" s="3">
        <v>15</v>
      </c>
      <c r="P721" t="s">
        <v>1119</v>
      </c>
    </row>
    <row r="722" spans="1:16">
      <c r="A722" s="5" t="str">
        <f t="shared" si="11"/>
        <v>000361</v>
      </c>
      <c r="B722" s="2" t="s">
        <v>1088</v>
      </c>
      <c r="C722" s="2">
        <v>341</v>
      </c>
      <c r="D722" s="2" t="s">
        <v>193</v>
      </c>
      <c r="E722" s="2" t="s">
        <v>25</v>
      </c>
      <c r="F722" s="2">
        <v>20180804</v>
      </c>
      <c r="G722" s="2" t="s">
        <v>17</v>
      </c>
      <c r="H722" s="2" t="s">
        <v>33</v>
      </c>
      <c r="I722" s="2" t="s">
        <v>19</v>
      </c>
      <c r="J722" s="2" t="s">
        <v>87</v>
      </c>
      <c r="K722" s="2" t="s">
        <v>36</v>
      </c>
      <c r="L722" s="2">
        <v>120</v>
      </c>
      <c r="M722" s="2">
        <v>93</v>
      </c>
      <c r="N722" s="2">
        <v>1</v>
      </c>
      <c r="O722" s="4">
        <v>1</v>
      </c>
      <c r="P722" s="2" t="s">
        <v>1089</v>
      </c>
    </row>
    <row r="723" spans="1:16">
      <c r="A723" s="5" t="str">
        <f t="shared" si="11"/>
        <v>000361</v>
      </c>
      <c r="B723" t="s">
        <v>2548</v>
      </c>
      <c r="C723">
        <v>226</v>
      </c>
      <c r="D723" t="s">
        <v>193</v>
      </c>
      <c r="E723" t="s">
        <v>25</v>
      </c>
      <c r="F723">
        <v>20180612</v>
      </c>
      <c r="G723" t="s">
        <v>26</v>
      </c>
      <c r="H723" t="s">
        <v>27</v>
      </c>
      <c r="I723" t="s">
        <v>28</v>
      </c>
      <c r="J723" t="s">
        <v>73</v>
      </c>
      <c r="K723" t="s">
        <v>73</v>
      </c>
      <c r="L723">
        <v>120</v>
      </c>
      <c r="M723">
        <v>424</v>
      </c>
      <c r="N723">
        <v>1</v>
      </c>
      <c r="O723" s="3">
        <v>1</v>
      </c>
      <c r="P723" t="s">
        <v>390</v>
      </c>
    </row>
    <row r="724" spans="1:16">
      <c r="A724" s="5" t="str">
        <f t="shared" si="11"/>
        <v>000362</v>
      </c>
      <c r="B724" s="2" t="s">
        <v>1090</v>
      </c>
      <c r="C724" s="2">
        <v>280</v>
      </c>
      <c r="D724" s="2" t="s">
        <v>407</v>
      </c>
      <c r="E724" s="2" t="s">
        <v>25</v>
      </c>
      <c r="F724" s="2">
        <v>20181027</v>
      </c>
      <c r="G724" s="2" t="s">
        <v>17</v>
      </c>
      <c r="H724" s="2" t="s">
        <v>33</v>
      </c>
      <c r="I724" s="2" t="s">
        <v>19</v>
      </c>
      <c r="J724" s="2" t="s">
        <v>87</v>
      </c>
      <c r="K724" s="2" t="s">
        <v>36</v>
      </c>
      <c r="L724" s="2">
        <v>120</v>
      </c>
      <c r="M724" s="2">
        <v>238</v>
      </c>
      <c r="N724" s="2">
        <v>1</v>
      </c>
      <c r="O724" s="4">
        <v>1</v>
      </c>
      <c r="P724" s="2" t="s">
        <v>106</v>
      </c>
    </row>
    <row r="725" spans="1:16">
      <c r="A725" s="5" t="str">
        <f t="shared" si="11"/>
        <v>000362</v>
      </c>
      <c r="B725" t="s">
        <v>2549</v>
      </c>
      <c r="C725">
        <v>65</v>
      </c>
      <c r="D725" t="s">
        <v>407</v>
      </c>
      <c r="E725" t="s">
        <v>25</v>
      </c>
      <c r="F725">
        <v>20180601</v>
      </c>
      <c r="G725" t="s">
        <v>92</v>
      </c>
      <c r="H725" t="s">
        <v>93</v>
      </c>
      <c r="I725" t="s">
        <v>94</v>
      </c>
      <c r="J725" t="s">
        <v>95</v>
      </c>
      <c r="L725">
        <v>120</v>
      </c>
      <c r="M725">
        <v>200</v>
      </c>
      <c r="N725">
        <v>5</v>
      </c>
      <c r="O725" s="3">
        <v>5</v>
      </c>
      <c r="P725" t="s">
        <v>2550</v>
      </c>
    </row>
    <row r="726" spans="1:16">
      <c r="A726" s="5" t="str">
        <f t="shared" si="11"/>
        <v>000363</v>
      </c>
      <c r="B726" s="2" t="s">
        <v>1091</v>
      </c>
      <c r="C726" s="2">
        <v>373</v>
      </c>
      <c r="D726" s="2" t="s">
        <v>169</v>
      </c>
      <c r="E726" s="2" t="s">
        <v>16</v>
      </c>
      <c r="F726" s="2">
        <v>20180830</v>
      </c>
      <c r="G726" s="2" t="s">
        <v>17</v>
      </c>
      <c r="H726" s="2" t="s">
        <v>33</v>
      </c>
      <c r="I726" s="2" t="s">
        <v>19</v>
      </c>
      <c r="J726" s="2" t="s">
        <v>87</v>
      </c>
      <c r="K726" s="2" t="s">
        <v>36</v>
      </c>
      <c r="L726" s="2">
        <v>120</v>
      </c>
      <c r="M726" s="2">
        <v>120</v>
      </c>
      <c r="N726" s="2">
        <v>1</v>
      </c>
      <c r="O726" s="4">
        <v>1</v>
      </c>
      <c r="P726" s="2" t="s">
        <v>165</v>
      </c>
    </row>
    <row r="727" spans="1:16">
      <c r="A727" s="5" t="str">
        <f t="shared" si="11"/>
        <v>000363</v>
      </c>
      <c r="B727" t="s">
        <v>2551</v>
      </c>
      <c r="C727">
        <v>137</v>
      </c>
      <c r="D727" t="s">
        <v>169</v>
      </c>
      <c r="E727" t="s">
        <v>16</v>
      </c>
      <c r="F727">
        <v>20180626</v>
      </c>
      <c r="G727" t="s">
        <v>26</v>
      </c>
      <c r="H727" t="s">
        <v>27</v>
      </c>
      <c r="I727" t="s">
        <v>28</v>
      </c>
      <c r="J727" t="s">
        <v>1756</v>
      </c>
      <c r="K727" t="s">
        <v>1756</v>
      </c>
      <c r="L727">
        <v>120</v>
      </c>
      <c r="M727">
        <v>249</v>
      </c>
      <c r="N727">
        <v>2.5</v>
      </c>
      <c r="O727" s="3">
        <v>7.5</v>
      </c>
      <c r="P727" t="s">
        <v>2552</v>
      </c>
    </row>
    <row r="728" spans="1:16">
      <c r="A728" s="5" t="str">
        <f t="shared" si="11"/>
        <v>000364</v>
      </c>
      <c r="B728" s="2" t="s">
        <v>1092</v>
      </c>
      <c r="C728" s="2">
        <v>330</v>
      </c>
      <c r="D728" s="2" t="s">
        <v>174</v>
      </c>
      <c r="E728" s="2" t="s">
        <v>25</v>
      </c>
      <c r="F728" s="2">
        <v>20190729</v>
      </c>
      <c r="G728" s="2" t="s">
        <v>17</v>
      </c>
      <c r="H728" s="2" t="s">
        <v>379</v>
      </c>
      <c r="I728" s="2" t="s">
        <v>380</v>
      </c>
      <c r="J728" s="2" t="s">
        <v>381</v>
      </c>
      <c r="K728" s="2" t="s">
        <v>36</v>
      </c>
      <c r="L728" s="2">
        <v>120</v>
      </c>
      <c r="M728" s="2">
        <v>162</v>
      </c>
      <c r="N728" s="2">
        <v>1</v>
      </c>
      <c r="O728" s="4">
        <v>1</v>
      </c>
      <c r="P728" s="2" t="s">
        <v>1093</v>
      </c>
    </row>
    <row r="729" spans="1:16">
      <c r="A729" s="5" t="str">
        <f t="shared" si="11"/>
        <v>000364</v>
      </c>
      <c r="B729" t="s">
        <v>2553</v>
      </c>
      <c r="C729">
        <v>108</v>
      </c>
      <c r="D729" t="s">
        <v>245</v>
      </c>
      <c r="E729" t="s">
        <v>25</v>
      </c>
      <c r="F729">
        <v>20180704</v>
      </c>
      <c r="G729" t="s">
        <v>17</v>
      </c>
      <c r="H729" t="s">
        <v>18</v>
      </c>
      <c r="I729" t="s">
        <v>34</v>
      </c>
      <c r="J729" t="s">
        <v>108</v>
      </c>
      <c r="K729" t="s">
        <v>21</v>
      </c>
      <c r="L729">
        <v>120</v>
      </c>
      <c r="M729">
        <v>80</v>
      </c>
      <c r="N729">
        <v>3</v>
      </c>
      <c r="O729" s="3">
        <v>3</v>
      </c>
      <c r="P729" t="s">
        <v>299</v>
      </c>
    </row>
    <row r="730" spans="1:16">
      <c r="A730" s="5" t="str">
        <f t="shared" si="11"/>
        <v>000365</v>
      </c>
      <c r="B730" s="2" t="s">
        <v>1094</v>
      </c>
      <c r="C730" s="2">
        <v>328</v>
      </c>
      <c r="D730" s="2" t="s">
        <v>228</v>
      </c>
      <c r="E730" s="2" t="s">
        <v>16</v>
      </c>
      <c r="F730" s="2">
        <v>20180905</v>
      </c>
      <c r="G730" s="2" t="s">
        <v>17</v>
      </c>
      <c r="H730" s="2" t="s">
        <v>18</v>
      </c>
      <c r="I730" s="2" t="s">
        <v>34</v>
      </c>
      <c r="J730" s="2" t="s">
        <v>87</v>
      </c>
      <c r="K730" s="2" t="s">
        <v>21</v>
      </c>
      <c r="L730" s="2">
        <v>120</v>
      </c>
      <c r="M730" s="2">
        <v>329</v>
      </c>
      <c r="N730" s="2">
        <v>1</v>
      </c>
      <c r="O730" s="4">
        <v>1</v>
      </c>
      <c r="P730" s="2" t="s">
        <v>431</v>
      </c>
    </row>
    <row r="731" spans="1:16">
      <c r="A731" s="5" t="str">
        <f t="shared" si="11"/>
        <v>000365</v>
      </c>
      <c r="B731" t="s">
        <v>2554</v>
      </c>
      <c r="C731">
        <v>65</v>
      </c>
      <c r="D731" t="s">
        <v>228</v>
      </c>
      <c r="E731" t="s">
        <v>16</v>
      </c>
      <c r="F731">
        <v>20180706</v>
      </c>
      <c r="G731" t="s">
        <v>17</v>
      </c>
      <c r="H731" t="s">
        <v>1953</v>
      </c>
      <c r="I731" t="s">
        <v>1725</v>
      </c>
      <c r="J731" t="s">
        <v>82</v>
      </c>
      <c r="K731">
        <v>1</v>
      </c>
      <c r="L731">
        <v>130</v>
      </c>
      <c r="M731">
        <v>61</v>
      </c>
      <c r="N731">
        <v>5</v>
      </c>
      <c r="O731" s="3">
        <v>5</v>
      </c>
      <c r="P731" t="s">
        <v>431</v>
      </c>
    </row>
    <row r="732" spans="1:16">
      <c r="A732" s="5" t="str">
        <f t="shared" si="11"/>
        <v>000366</v>
      </c>
      <c r="B732" s="2" t="s">
        <v>1095</v>
      </c>
      <c r="C732" s="2">
        <v>359</v>
      </c>
      <c r="D732" s="2" t="s">
        <v>32</v>
      </c>
      <c r="E732" s="2" t="s">
        <v>25</v>
      </c>
      <c r="F732" s="2">
        <v>20181125</v>
      </c>
      <c r="G732" s="2" t="s">
        <v>17</v>
      </c>
      <c r="H732" s="2" t="s">
        <v>379</v>
      </c>
      <c r="I732" s="2" t="s">
        <v>380</v>
      </c>
      <c r="J732" s="2" t="s">
        <v>381</v>
      </c>
      <c r="K732" s="2" t="s">
        <v>36</v>
      </c>
      <c r="L732" s="2">
        <v>120</v>
      </c>
      <c r="M732" s="2">
        <v>207</v>
      </c>
      <c r="N732" s="2">
        <v>1</v>
      </c>
      <c r="O732" s="4">
        <v>1</v>
      </c>
      <c r="P732" s="2" t="s">
        <v>167</v>
      </c>
    </row>
    <row r="733" spans="1:16">
      <c r="A733" s="5" t="str">
        <f t="shared" si="11"/>
        <v>000366</v>
      </c>
      <c r="B733" t="s">
        <v>2555</v>
      </c>
      <c r="C733">
        <v>82</v>
      </c>
      <c r="D733" t="s">
        <v>79</v>
      </c>
      <c r="E733" t="s">
        <v>25</v>
      </c>
      <c r="F733">
        <v>20180711</v>
      </c>
      <c r="G733" t="s">
        <v>17</v>
      </c>
      <c r="H733" t="s">
        <v>33</v>
      </c>
      <c r="I733" t="s">
        <v>19</v>
      </c>
      <c r="J733" t="s">
        <v>645</v>
      </c>
      <c r="K733" t="s">
        <v>36</v>
      </c>
      <c r="L733">
        <v>100</v>
      </c>
      <c r="M733">
        <v>577</v>
      </c>
      <c r="N733">
        <v>5</v>
      </c>
      <c r="O733" s="3">
        <v>5</v>
      </c>
      <c r="P733" t="s">
        <v>403</v>
      </c>
    </row>
    <row r="734" spans="1:16">
      <c r="A734" s="5" t="str">
        <f t="shared" si="11"/>
        <v>000367</v>
      </c>
      <c r="B734" s="2" t="s">
        <v>1096</v>
      </c>
      <c r="C734" s="2">
        <v>297</v>
      </c>
      <c r="D734" s="2" t="s">
        <v>301</v>
      </c>
      <c r="E734" s="2" t="s">
        <v>25</v>
      </c>
      <c r="F734" s="2">
        <v>20190514</v>
      </c>
      <c r="G734" s="2" t="s">
        <v>17</v>
      </c>
      <c r="H734" s="2" t="s">
        <v>33</v>
      </c>
      <c r="I734" s="2" t="s">
        <v>19</v>
      </c>
      <c r="J734" s="2" t="s">
        <v>87</v>
      </c>
      <c r="K734" s="2" t="s">
        <v>36</v>
      </c>
      <c r="L734" s="2">
        <v>120</v>
      </c>
      <c r="M734" s="2">
        <v>182</v>
      </c>
      <c r="N734" s="2">
        <v>1</v>
      </c>
      <c r="O734" s="4">
        <v>1</v>
      </c>
      <c r="P734" s="2" t="s">
        <v>681</v>
      </c>
    </row>
    <row r="735" spans="1:16">
      <c r="A735" s="5" t="str">
        <f t="shared" si="11"/>
        <v>000367</v>
      </c>
      <c r="B735" t="s">
        <v>2556</v>
      </c>
      <c r="C735">
        <v>278</v>
      </c>
      <c r="D735" t="s">
        <v>301</v>
      </c>
      <c r="E735" t="s">
        <v>25</v>
      </c>
      <c r="F735">
        <v>20180907</v>
      </c>
      <c r="G735" t="s">
        <v>17</v>
      </c>
      <c r="H735" t="s">
        <v>58</v>
      </c>
      <c r="I735" t="s">
        <v>34</v>
      </c>
      <c r="J735" t="s">
        <v>20</v>
      </c>
      <c r="K735" t="s">
        <v>36</v>
      </c>
      <c r="L735">
        <v>120</v>
      </c>
      <c r="M735">
        <v>72</v>
      </c>
      <c r="N735">
        <v>1</v>
      </c>
      <c r="O735" s="3">
        <v>3</v>
      </c>
      <c r="P735" t="s">
        <v>37</v>
      </c>
    </row>
    <row r="736" spans="1:16">
      <c r="A736" s="5" t="str">
        <f t="shared" si="11"/>
        <v>000368</v>
      </c>
      <c r="B736" s="2" t="s">
        <v>1097</v>
      </c>
      <c r="C736" s="2">
        <v>300</v>
      </c>
      <c r="D736" s="2" t="s">
        <v>111</v>
      </c>
      <c r="E736" s="2" t="s">
        <v>16</v>
      </c>
      <c r="F736" s="2">
        <v>20180822</v>
      </c>
      <c r="G736" s="2" t="s">
        <v>17</v>
      </c>
      <c r="H736" s="2" t="s">
        <v>33</v>
      </c>
      <c r="I736" s="2" t="s">
        <v>19</v>
      </c>
      <c r="J736" s="2" t="s">
        <v>87</v>
      </c>
      <c r="K736" s="2" t="s">
        <v>36</v>
      </c>
      <c r="L736" s="2">
        <v>120</v>
      </c>
      <c r="M736" s="2">
        <v>305</v>
      </c>
      <c r="N736" s="2">
        <v>1</v>
      </c>
      <c r="O736" s="4">
        <v>1</v>
      </c>
      <c r="P736" s="2" t="s">
        <v>382</v>
      </c>
    </row>
    <row r="737" spans="1:16">
      <c r="A737" s="5" t="str">
        <f t="shared" si="11"/>
        <v>000368</v>
      </c>
      <c r="B737" t="s">
        <v>2557</v>
      </c>
      <c r="C737">
        <v>138</v>
      </c>
      <c r="D737" t="s">
        <v>111</v>
      </c>
      <c r="E737" t="s">
        <v>16</v>
      </c>
      <c r="F737">
        <v>20180807</v>
      </c>
      <c r="G737" t="s">
        <v>39</v>
      </c>
      <c r="H737" t="s">
        <v>291</v>
      </c>
      <c r="I737" t="s">
        <v>292</v>
      </c>
      <c r="J737" t="s">
        <v>47</v>
      </c>
      <c r="K737" t="s">
        <v>43</v>
      </c>
      <c r="L737">
        <v>120</v>
      </c>
      <c r="M737">
        <v>226</v>
      </c>
      <c r="N737">
        <v>2.5</v>
      </c>
      <c r="O737" s="3">
        <v>2.5</v>
      </c>
      <c r="P737" t="s">
        <v>48</v>
      </c>
    </row>
    <row r="738" spans="1:16">
      <c r="A738" s="5" t="str">
        <f t="shared" si="11"/>
        <v>000369</v>
      </c>
      <c r="B738" s="2" t="s">
        <v>1098</v>
      </c>
      <c r="C738" s="2">
        <v>373</v>
      </c>
      <c r="D738" s="2" t="s">
        <v>230</v>
      </c>
      <c r="E738" s="2" t="s">
        <v>16</v>
      </c>
      <c r="F738" s="2">
        <v>20190317</v>
      </c>
      <c r="G738" s="2" t="s">
        <v>17</v>
      </c>
      <c r="H738" s="2" t="s">
        <v>33</v>
      </c>
      <c r="I738" s="2" t="s">
        <v>19</v>
      </c>
      <c r="J738" s="2" t="s">
        <v>87</v>
      </c>
      <c r="K738" s="2" t="s">
        <v>36</v>
      </c>
      <c r="L738" s="2">
        <v>120</v>
      </c>
      <c r="M738" s="2">
        <v>79</v>
      </c>
      <c r="N738" s="2">
        <v>1</v>
      </c>
      <c r="O738" s="4">
        <v>1</v>
      </c>
      <c r="P738" s="2" t="s">
        <v>136</v>
      </c>
    </row>
    <row r="739" spans="1:16">
      <c r="A739" s="5" t="str">
        <f t="shared" si="11"/>
        <v>000369</v>
      </c>
      <c r="B739" t="s">
        <v>2558</v>
      </c>
      <c r="C739">
        <v>96</v>
      </c>
      <c r="D739" t="s">
        <v>588</v>
      </c>
      <c r="E739" t="s">
        <v>16</v>
      </c>
      <c r="F739">
        <v>20180831</v>
      </c>
      <c r="G739" t="s">
        <v>26</v>
      </c>
      <c r="H739" t="s">
        <v>2559</v>
      </c>
      <c r="I739" t="s">
        <v>264</v>
      </c>
      <c r="J739" t="s">
        <v>113</v>
      </c>
      <c r="K739" t="s">
        <v>113</v>
      </c>
      <c r="L739">
        <v>140</v>
      </c>
      <c r="M739">
        <v>330</v>
      </c>
      <c r="N739">
        <v>4</v>
      </c>
      <c r="O739" s="3">
        <v>12</v>
      </c>
      <c r="P739" t="s">
        <v>269</v>
      </c>
    </row>
    <row r="740" spans="1:16">
      <c r="A740" s="5" t="str">
        <f t="shared" si="11"/>
        <v>000370</v>
      </c>
      <c r="B740" s="2" t="s">
        <v>1099</v>
      </c>
      <c r="C740" s="2">
        <v>297</v>
      </c>
      <c r="D740" s="2" t="s">
        <v>245</v>
      </c>
      <c r="E740" s="2" t="s">
        <v>25</v>
      </c>
      <c r="F740" s="2">
        <v>20190625</v>
      </c>
      <c r="G740" s="2" t="s">
        <v>17</v>
      </c>
      <c r="H740" s="2" t="s">
        <v>86</v>
      </c>
      <c r="I740" s="2" t="s">
        <v>34</v>
      </c>
      <c r="J740" s="2" t="s">
        <v>87</v>
      </c>
      <c r="K740" s="2" t="s">
        <v>36</v>
      </c>
      <c r="L740" s="2">
        <v>120</v>
      </c>
      <c r="M740" s="2">
        <v>202</v>
      </c>
      <c r="N740" s="2">
        <v>1</v>
      </c>
      <c r="O740" s="4">
        <v>1</v>
      </c>
      <c r="P740" s="2" t="s">
        <v>433</v>
      </c>
    </row>
    <row r="741" spans="1:16">
      <c r="A741" s="5" t="str">
        <f t="shared" si="11"/>
        <v>000370</v>
      </c>
      <c r="B741" t="s">
        <v>2560</v>
      </c>
      <c r="C741">
        <v>109</v>
      </c>
      <c r="D741" t="s">
        <v>260</v>
      </c>
      <c r="E741" t="s">
        <v>25</v>
      </c>
      <c r="F741">
        <v>20180615</v>
      </c>
      <c r="G741" t="s">
        <v>17</v>
      </c>
      <c r="H741" t="s">
        <v>18</v>
      </c>
      <c r="I741" t="s">
        <v>34</v>
      </c>
      <c r="J741" t="s">
        <v>161</v>
      </c>
      <c r="K741" t="s">
        <v>21</v>
      </c>
      <c r="L741">
        <v>100</v>
      </c>
      <c r="M741">
        <v>47</v>
      </c>
      <c r="N741">
        <v>3</v>
      </c>
      <c r="O741" s="3">
        <v>3</v>
      </c>
      <c r="P741" t="s">
        <v>713</v>
      </c>
    </row>
    <row r="742" spans="1:16">
      <c r="A742" s="5" t="str">
        <f t="shared" si="11"/>
        <v>000371</v>
      </c>
      <c r="B742" s="2" t="s">
        <v>1100</v>
      </c>
      <c r="C742" s="2">
        <v>536</v>
      </c>
      <c r="D742" s="2" t="s">
        <v>1101</v>
      </c>
      <c r="E742" s="2" t="s">
        <v>25</v>
      </c>
      <c r="F742" s="2">
        <v>20191028</v>
      </c>
      <c r="G742" s="2" t="s">
        <v>39</v>
      </c>
      <c r="H742" s="2" t="s">
        <v>40</v>
      </c>
      <c r="I742" s="2"/>
      <c r="J742" s="2" t="s">
        <v>126</v>
      </c>
      <c r="K742" s="2" t="s">
        <v>43</v>
      </c>
      <c r="L742" s="2">
        <v>120</v>
      </c>
      <c r="M742" s="2">
        <v>298</v>
      </c>
      <c r="N742" s="2">
        <v>0.625</v>
      </c>
      <c r="O742" s="4">
        <v>0.625</v>
      </c>
      <c r="P742" s="2" t="s">
        <v>809</v>
      </c>
    </row>
    <row r="743" spans="1:16">
      <c r="A743" s="5" t="str">
        <f t="shared" si="11"/>
        <v>000371</v>
      </c>
      <c r="B743" t="s">
        <v>2561</v>
      </c>
      <c r="C743">
        <v>120</v>
      </c>
      <c r="D743" t="s">
        <v>407</v>
      </c>
      <c r="E743" t="s">
        <v>25</v>
      </c>
      <c r="F743">
        <v>20180901</v>
      </c>
      <c r="G743" t="s">
        <v>26</v>
      </c>
      <c r="H743" t="s">
        <v>498</v>
      </c>
      <c r="I743">
        <v>4.0999999999999996</v>
      </c>
      <c r="J743" t="s">
        <v>1756</v>
      </c>
      <c r="K743" t="s">
        <v>1756</v>
      </c>
      <c r="L743">
        <v>120</v>
      </c>
      <c r="M743">
        <v>479</v>
      </c>
      <c r="N743">
        <v>3</v>
      </c>
      <c r="O743" s="3">
        <v>3</v>
      </c>
      <c r="P743" t="s">
        <v>457</v>
      </c>
    </row>
    <row r="744" spans="1:16">
      <c r="A744" s="5" t="str">
        <f t="shared" si="11"/>
        <v>000372</v>
      </c>
      <c r="B744" s="2" t="s">
        <v>1102</v>
      </c>
      <c r="C744" s="2">
        <v>303</v>
      </c>
      <c r="D744" s="2" t="s">
        <v>234</v>
      </c>
      <c r="E744" s="2" t="s">
        <v>25</v>
      </c>
      <c r="F744" s="2">
        <v>20190221</v>
      </c>
      <c r="G744" s="2" t="s">
        <v>17</v>
      </c>
      <c r="H744" s="2" t="s">
        <v>419</v>
      </c>
      <c r="I744" s="2" t="s">
        <v>34</v>
      </c>
      <c r="J744" s="2" t="s">
        <v>87</v>
      </c>
      <c r="K744" s="2" t="s">
        <v>36</v>
      </c>
      <c r="L744" s="2">
        <v>120</v>
      </c>
      <c r="M744" s="2">
        <v>234</v>
      </c>
      <c r="N744" s="2">
        <v>1</v>
      </c>
      <c r="O744" s="4">
        <v>1</v>
      </c>
      <c r="P744" s="2" t="s">
        <v>449</v>
      </c>
    </row>
    <row r="745" spans="1:16">
      <c r="A745" s="5" t="str">
        <f t="shared" si="11"/>
        <v>000372</v>
      </c>
      <c r="B745" t="s">
        <v>2562</v>
      </c>
      <c r="C745">
        <v>59</v>
      </c>
      <c r="D745" t="s">
        <v>76</v>
      </c>
      <c r="E745" t="s">
        <v>25</v>
      </c>
      <c r="F745">
        <v>20180831</v>
      </c>
      <c r="G745" t="s">
        <v>39</v>
      </c>
      <c r="H745" t="s">
        <v>2563</v>
      </c>
      <c r="I745" t="s">
        <v>2564</v>
      </c>
      <c r="J745" t="s">
        <v>47</v>
      </c>
      <c r="K745" t="s">
        <v>2565</v>
      </c>
      <c r="L745">
        <v>120</v>
      </c>
      <c r="M745">
        <v>121</v>
      </c>
      <c r="N745">
        <v>5</v>
      </c>
      <c r="O745" s="3">
        <v>5</v>
      </c>
      <c r="P745" t="s">
        <v>1049</v>
      </c>
    </row>
    <row r="746" spans="1:16">
      <c r="A746" s="5" t="str">
        <f t="shared" si="11"/>
        <v>000373</v>
      </c>
      <c r="B746" s="2" t="s">
        <v>1103</v>
      </c>
      <c r="C746" s="2">
        <v>293</v>
      </c>
      <c r="D746" s="2" t="s">
        <v>193</v>
      </c>
      <c r="E746" s="2" t="s">
        <v>16</v>
      </c>
      <c r="F746" s="2">
        <v>20190219</v>
      </c>
      <c r="G746" s="2" t="s">
        <v>17</v>
      </c>
      <c r="H746" s="2" t="s">
        <v>33</v>
      </c>
      <c r="I746" s="2" t="s">
        <v>19</v>
      </c>
      <c r="J746" s="2" t="s">
        <v>87</v>
      </c>
      <c r="K746" s="2" t="s">
        <v>36</v>
      </c>
      <c r="L746" s="2">
        <v>120</v>
      </c>
      <c r="M746" s="2">
        <v>520</v>
      </c>
      <c r="N746" s="2">
        <v>1</v>
      </c>
      <c r="O746" s="4">
        <v>1</v>
      </c>
      <c r="P746" s="2" t="s">
        <v>1009</v>
      </c>
    </row>
    <row r="747" spans="1:16">
      <c r="A747" s="5" t="str">
        <f t="shared" si="11"/>
        <v>000373</v>
      </c>
      <c r="B747" t="s">
        <v>2566</v>
      </c>
      <c r="C747">
        <v>78</v>
      </c>
      <c r="D747" t="s">
        <v>193</v>
      </c>
      <c r="E747" t="s">
        <v>16</v>
      </c>
      <c r="F747">
        <v>20181206</v>
      </c>
      <c r="G747" t="s">
        <v>39</v>
      </c>
      <c r="H747" t="s">
        <v>1603</v>
      </c>
      <c r="I747" t="s">
        <v>2567</v>
      </c>
      <c r="J747" t="s">
        <v>47</v>
      </c>
      <c r="K747" t="s">
        <v>43</v>
      </c>
      <c r="L747">
        <v>120</v>
      </c>
      <c r="M747">
        <v>230</v>
      </c>
      <c r="N747">
        <v>5</v>
      </c>
      <c r="O747" s="3">
        <v>5</v>
      </c>
      <c r="P747" t="s">
        <v>599</v>
      </c>
    </row>
    <row r="748" spans="1:16">
      <c r="A748" s="5" t="str">
        <f t="shared" si="11"/>
        <v>000374</v>
      </c>
      <c r="B748" s="2" t="s">
        <v>1104</v>
      </c>
      <c r="C748" s="2">
        <v>335</v>
      </c>
      <c r="D748" s="2" t="s">
        <v>598</v>
      </c>
      <c r="E748" s="2" t="s">
        <v>16</v>
      </c>
      <c r="F748" s="2">
        <v>20190421</v>
      </c>
      <c r="G748" s="2" t="s">
        <v>17</v>
      </c>
      <c r="H748" s="2" t="s">
        <v>33</v>
      </c>
      <c r="I748" s="2" t="s">
        <v>19</v>
      </c>
      <c r="J748" s="2" t="s">
        <v>87</v>
      </c>
      <c r="K748" s="2" t="s">
        <v>36</v>
      </c>
      <c r="L748" s="2">
        <v>120</v>
      </c>
      <c r="M748" s="2">
        <v>330</v>
      </c>
      <c r="N748" s="2">
        <v>1</v>
      </c>
      <c r="O748" s="4">
        <v>1</v>
      </c>
      <c r="P748" s="2" t="s">
        <v>275</v>
      </c>
    </row>
    <row r="749" spans="1:16">
      <c r="A749" s="5" t="str">
        <f t="shared" si="11"/>
        <v>000374</v>
      </c>
      <c r="B749" t="s">
        <v>2568</v>
      </c>
      <c r="C749">
        <v>68</v>
      </c>
      <c r="D749" t="s">
        <v>598</v>
      </c>
      <c r="E749" t="s">
        <v>16</v>
      </c>
      <c r="F749">
        <v>20181126</v>
      </c>
      <c r="G749" t="s">
        <v>17</v>
      </c>
      <c r="H749" t="s">
        <v>33</v>
      </c>
      <c r="I749" t="s">
        <v>19</v>
      </c>
      <c r="J749" t="s">
        <v>645</v>
      </c>
      <c r="K749" t="s">
        <v>36</v>
      </c>
      <c r="L749">
        <v>120</v>
      </c>
      <c r="M749">
        <v>71</v>
      </c>
      <c r="N749">
        <v>5</v>
      </c>
      <c r="O749" s="3">
        <v>5</v>
      </c>
      <c r="P749" t="s">
        <v>1861</v>
      </c>
    </row>
    <row r="750" spans="1:16">
      <c r="A750" s="5" t="str">
        <f t="shared" si="11"/>
        <v>000375</v>
      </c>
      <c r="B750" s="2" t="s">
        <v>1105</v>
      </c>
      <c r="C750" s="2">
        <v>337</v>
      </c>
      <c r="D750" s="2" t="s">
        <v>72</v>
      </c>
      <c r="E750" s="2" t="s">
        <v>16</v>
      </c>
      <c r="F750" s="2">
        <v>20190131</v>
      </c>
      <c r="G750" s="2" t="s">
        <v>17</v>
      </c>
      <c r="H750" s="2" t="s">
        <v>86</v>
      </c>
      <c r="I750" s="2" t="s">
        <v>34</v>
      </c>
      <c r="J750" s="2" t="s">
        <v>87</v>
      </c>
      <c r="K750" s="2" t="s">
        <v>36</v>
      </c>
      <c r="L750" s="2">
        <v>120</v>
      </c>
      <c r="M750" s="2">
        <v>402</v>
      </c>
      <c r="N750" s="2">
        <v>1</v>
      </c>
      <c r="O750" s="4">
        <v>1</v>
      </c>
      <c r="P750" s="2" t="s">
        <v>405</v>
      </c>
    </row>
    <row r="751" spans="1:16">
      <c r="A751" s="5" t="str">
        <f t="shared" si="11"/>
        <v>000375</v>
      </c>
      <c r="B751" t="s">
        <v>2569</v>
      </c>
      <c r="C751">
        <v>125</v>
      </c>
      <c r="D751" t="s">
        <v>212</v>
      </c>
      <c r="E751" t="s">
        <v>16</v>
      </c>
      <c r="F751">
        <v>20181022</v>
      </c>
      <c r="G751" t="s">
        <v>17</v>
      </c>
      <c r="H751" t="s">
        <v>18</v>
      </c>
      <c r="I751" t="s">
        <v>34</v>
      </c>
      <c r="J751" t="s">
        <v>87</v>
      </c>
      <c r="K751" t="s">
        <v>21</v>
      </c>
      <c r="L751">
        <v>120</v>
      </c>
      <c r="M751">
        <v>127</v>
      </c>
      <c r="N751">
        <v>3</v>
      </c>
      <c r="O751" s="3">
        <v>2.5</v>
      </c>
      <c r="P751" t="s">
        <v>375</v>
      </c>
    </row>
    <row r="752" spans="1:16">
      <c r="A752" s="5" t="str">
        <f t="shared" si="11"/>
        <v>000376</v>
      </c>
      <c r="B752" s="2" t="s">
        <v>1106</v>
      </c>
      <c r="C752" s="2">
        <v>330</v>
      </c>
      <c r="D752" s="2" t="s">
        <v>46</v>
      </c>
      <c r="E752" s="2" t="s">
        <v>16</v>
      </c>
      <c r="F752" s="2">
        <v>20190111</v>
      </c>
      <c r="G752" s="2" t="s">
        <v>17</v>
      </c>
      <c r="H752" s="2" t="s">
        <v>419</v>
      </c>
      <c r="I752" s="2" t="s">
        <v>34</v>
      </c>
      <c r="J752" s="2" t="s">
        <v>87</v>
      </c>
      <c r="K752" s="2" t="s">
        <v>36</v>
      </c>
      <c r="L752" s="2">
        <v>120</v>
      </c>
      <c r="M752" s="2">
        <v>661</v>
      </c>
      <c r="N752" s="2">
        <v>1</v>
      </c>
      <c r="O752" s="4">
        <v>1</v>
      </c>
      <c r="P752" s="2" t="s">
        <v>271</v>
      </c>
    </row>
    <row r="753" spans="1:16">
      <c r="A753" s="5" t="str">
        <f t="shared" si="11"/>
        <v>000376</v>
      </c>
      <c r="B753" t="s">
        <v>2570</v>
      </c>
      <c r="C753">
        <v>170</v>
      </c>
      <c r="D753" t="s">
        <v>46</v>
      </c>
      <c r="E753" t="s">
        <v>16</v>
      </c>
      <c r="F753">
        <v>20181211</v>
      </c>
      <c r="G753" t="s">
        <v>17</v>
      </c>
      <c r="H753" t="s">
        <v>58</v>
      </c>
      <c r="I753" t="s">
        <v>34</v>
      </c>
      <c r="J753" t="s">
        <v>59</v>
      </c>
      <c r="K753" t="s">
        <v>36</v>
      </c>
      <c r="L753">
        <v>100</v>
      </c>
      <c r="M753">
        <v>543</v>
      </c>
      <c r="N753">
        <v>2</v>
      </c>
      <c r="O753" s="3">
        <v>2</v>
      </c>
      <c r="P753" t="s">
        <v>214</v>
      </c>
    </row>
    <row r="754" spans="1:16">
      <c r="A754" s="5" t="str">
        <f t="shared" si="11"/>
        <v>000377</v>
      </c>
      <c r="B754" s="2" t="s">
        <v>1107</v>
      </c>
      <c r="C754" s="2">
        <v>307</v>
      </c>
      <c r="D754" s="2" t="s">
        <v>193</v>
      </c>
      <c r="E754" s="2" t="s">
        <v>25</v>
      </c>
      <c r="F754" s="2">
        <v>20191209</v>
      </c>
      <c r="G754" s="2" t="s">
        <v>17</v>
      </c>
      <c r="H754" s="2" t="s">
        <v>33</v>
      </c>
      <c r="I754" s="2" t="s">
        <v>19</v>
      </c>
      <c r="J754" s="2" t="s">
        <v>87</v>
      </c>
      <c r="K754" s="2" t="s">
        <v>36</v>
      </c>
      <c r="L754" s="2">
        <v>120</v>
      </c>
      <c r="M754" s="2">
        <v>124</v>
      </c>
      <c r="N754" s="2">
        <v>1</v>
      </c>
      <c r="O754" s="4">
        <v>1</v>
      </c>
      <c r="P754" s="2" t="s">
        <v>525</v>
      </c>
    </row>
    <row r="755" spans="1:16">
      <c r="A755" s="5" t="str">
        <f t="shared" si="11"/>
        <v>000377</v>
      </c>
      <c r="B755" t="s">
        <v>2571</v>
      </c>
      <c r="C755">
        <v>115</v>
      </c>
      <c r="D755" t="s">
        <v>193</v>
      </c>
      <c r="E755" t="s">
        <v>25</v>
      </c>
      <c r="F755">
        <v>20190527</v>
      </c>
      <c r="G755" t="s">
        <v>39</v>
      </c>
      <c r="H755" t="s">
        <v>246</v>
      </c>
      <c r="I755" t="s">
        <v>695</v>
      </c>
      <c r="J755" t="s">
        <v>47</v>
      </c>
      <c r="K755" t="s">
        <v>43</v>
      </c>
      <c r="L755">
        <v>120</v>
      </c>
      <c r="M755">
        <v>439</v>
      </c>
      <c r="N755">
        <v>2.5</v>
      </c>
      <c r="O755" s="3">
        <v>2.5</v>
      </c>
      <c r="P755" t="s">
        <v>554</v>
      </c>
    </row>
    <row r="756" spans="1:16">
      <c r="A756" s="5" t="str">
        <f t="shared" si="11"/>
        <v>000378</v>
      </c>
      <c r="B756" s="2" t="s">
        <v>1108</v>
      </c>
      <c r="C756" s="2">
        <v>285</v>
      </c>
      <c r="D756" s="2" t="s">
        <v>15</v>
      </c>
      <c r="E756" s="2" t="s">
        <v>25</v>
      </c>
      <c r="F756" s="2">
        <v>20190410</v>
      </c>
      <c r="G756" s="2" t="s">
        <v>17</v>
      </c>
      <c r="H756" s="2" t="s">
        <v>33</v>
      </c>
      <c r="I756" s="2" t="s">
        <v>19</v>
      </c>
      <c r="J756" s="2" t="s">
        <v>87</v>
      </c>
      <c r="K756" s="2" t="s">
        <v>36</v>
      </c>
      <c r="L756" s="2">
        <v>120</v>
      </c>
      <c r="M756" s="2">
        <v>463</v>
      </c>
      <c r="N756" s="2">
        <v>1</v>
      </c>
      <c r="O756" s="4">
        <v>1</v>
      </c>
      <c r="P756" s="2" t="s">
        <v>405</v>
      </c>
    </row>
    <row r="757" spans="1:16">
      <c r="A757" s="5" t="str">
        <f t="shared" si="11"/>
        <v>000378</v>
      </c>
      <c r="B757" t="s">
        <v>2572</v>
      </c>
      <c r="C757">
        <v>64</v>
      </c>
      <c r="D757" t="s">
        <v>46</v>
      </c>
      <c r="E757" t="s">
        <v>25</v>
      </c>
      <c r="F757">
        <v>20181109</v>
      </c>
      <c r="G757" t="s">
        <v>17</v>
      </c>
      <c r="H757" t="s">
        <v>33</v>
      </c>
      <c r="I757" t="s">
        <v>19</v>
      </c>
      <c r="J757" t="s">
        <v>645</v>
      </c>
      <c r="K757" t="s">
        <v>36</v>
      </c>
      <c r="L757">
        <v>120</v>
      </c>
      <c r="M757">
        <v>73</v>
      </c>
      <c r="N757">
        <v>5</v>
      </c>
      <c r="O757" s="3">
        <v>5</v>
      </c>
      <c r="P757" t="s">
        <v>431</v>
      </c>
    </row>
    <row r="758" spans="1:16">
      <c r="A758" s="5" t="str">
        <f t="shared" si="11"/>
        <v>000379</v>
      </c>
      <c r="B758" s="2" t="s">
        <v>1109</v>
      </c>
      <c r="C758" s="2">
        <v>364</v>
      </c>
      <c r="D758" s="2" t="s">
        <v>85</v>
      </c>
      <c r="E758" s="2" t="s">
        <v>16</v>
      </c>
      <c r="F758" s="2">
        <v>20190312</v>
      </c>
      <c r="G758" s="2" t="s">
        <v>17</v>
      </c>
      <c r="H758" s="2" t="s">
        <v>18</v>
      </c>
      <c r="I758" s="2" t="s">
        <v>34</v>
      </c>
      <c r="J758" s="2" t="s">
        <v>87</v>
      </c>
      <c r="K758" s="2" t="s">
        <v>21</v>
      </c>
      <c r="L758" s="2">
        <v>120</v>
      </c>
      <c r="M758" s="2">
        <v>419</v>
      </c>
      <c r="N758" s="2">
        <v>1</v>
      </c>
      <c r="O758" s="4">
        <v>1</v>
      </c>
      <c r="P758" s="2" t="s">
        <v>548</v>
      </c>
    </row>
    <row r="759" spans="1:16">
      <c r="A759" s="5" t="str">
        <f t="shared" si="11"/>
        <v>000379</v>
      </c>
      <c r="B759" t="s">
        <v>2573</v>
      </c>
      <c r="C759">
        <v>121</v>
      </c>
      <c r="D759" t="s">
        <v>62</v>
      </c>
      <c r="E759" t="s">
        <v>16</v>
      </c>
      <c r="F759">
        <v>20190117</v>
      </c>
      <c r="G759" t="s">
        <v>17</v>
      </c>
      <c r="H759" t="s">
        <v>18</v>
      </c>
      <c r="I759" t="s">
        <v>19</v>
      </c>
      <c r="J759" t="s">
        <v>2515</v>
      </c>
      <c r="K759" t="s">
        <v>21</v>
      </c>
      <c r="L759">
        <v>120</v>
      </c>
      <c r="M759">
        <v>592</v>
      </c>
      <c r="N759">
        <v>3</v>
      </c>
      <c r="O759" s="3">
        <v>3</v>
      </c>
      <c r="P759" t="s">
        <v>966</v>
      </c>
    </row>
    <row r="760" spans="1:16">
      <c r="A760" s="5" t="str">
        <f t="shared" si="11"/>
        <v>000380</v>
      </c>
      <c r="B760" s="2" t="s">
        <v>1110</v>
      </c>
      <c r="C760" s="2">
        <v>335</v>
      </c>
      <c r="D760" s="2" t="s">
        <v>54</v>
      </c>
      <c r="E760" s="2" t="s">
        <v>16</v>
      </c>
      <c r="F760" s="2">
        <v>20190507</v>
      </c>
      <c r="G760" s="2" t="s">
        <v>17</v>
      </c>
      <c r="H760" s="2" t="s">
        <v>86</v>
      </c>
      <c r="I760" s="2" t="s">
        <v>34</v>
      </c>
      <c r="J760" s="2" t="s">
        <v>87</v>
      </c>
      <c r="K760" s="2" t="s">
        <v>36</v>
      </c>
      <c r="L760" s="2">
        <v>120</v>
      </c>
      <c r="M760" s="2">
        <v>424</v>
      </c>
      <c r="N760" s="2">
        <v>1</v>
      </c>
      <c r="O760" s="4">
        <v>1</v>
      </c>
      <c r="P760" s="2" t="s">
        <v>712</v>
      </c>
    </row>
    <row r="761" spans="1:16">
      <c r="A761" s="5" t="str">
        <f t="shared" si="11"/>
        <v>000380</v>
      </c>
      <c r="B761" t="s">
        <v>2574</v>
      </c>
      <c r="C761">
        <v>160</v>
      </c>
      <c r="D761" t="s">
        <v>212</v>
      </c>
      <c r="E761" t="s">
        <v>16</v>
      </c>
      <c r="F761">
        <v>20170307</v>
      </c>
      <c r="G761" t="s">
        <v>26</v>
      </c>
      <c r="H761" t="s">
        <v>242</v>
      </c>
      <c r="I761">
        <v>4.0999999999999996</v>
      </c>
      <c r="J761" t="s">
        <v>29</v>
      </c>
      <c r="K761" t="s">
        <v>29</v>
      </c>
      <c r="L761">
        <v>120</v>
      </c>
      <c r="M761">
        <v>57</v>
      </c>
      <c r="N761">
        <v>2.5</v>
      </c>
      <c r="O761" s="3">
        <v>2.5</v>
      </c>
      <c r="P761" t="s">
        <v>60</v>
      </c>
    </row>
    <row r="762" spans="1:16">
      <c r="A762" s="5" t="str">
        <f t="shared" si="11"/>
        <v>000381</v>
      </c>
      <c r="B762" s="2" t="s">
        <v>1111</v>
      </c>
      <c r="C762" s="2">
        <v>602</v>
      </c>
      <c r="D762" s="2" t="s">
        <v>85</v>
      </c>
      <c r="E762" s="2" t="s">
        <v>16</v>
      </c>
      <c r="F762" s="2">
        <v>20190618</v>
      </c>
      <c r="G762" s="2" t="s">
        <v>39</v>
      </c>
      <c r="H762" s="2" t="s">
        <v>246</v>
      </c>
      <c r="I762" s="2" t="s">
        <v>247</v>
      </c>
      <c r="J762" s="2" t="s">
        <v>126</v>
      </c>
      <c r="K762" s="2" t="s">
        <v>43</v>
      </c>
      <c r="L762" s="2">
        <v>120</v>
      </c>
      <c r="M762" s="2">
        <v>300</v>
      </c>
      <c r="N762" s="2">
        <v>0.625</v>
      </c>
      <c r="O762" s="4">
        <v>0.625</v>
      </c>
      <c r="P762" s="2" t="s">
        <v>60</v>
      </c>
    </row>
    <row r="763" spans="1:16">
      <c r="A763" s="5" t="str">
        <f t="shared" si="11"/>
        <v>000381</v>
      </c>
      <c r="B763" t="s">
        <v>2575</v>
      </c>
      <c r="C763">
        <v>205</v>
      </c>
      <c r="D763" t="s">
        <v>85</v>
      </c>
      <c r="E763" t="s">
        <v>16</v>
      </c>
      <c r="F763">
        <v>20181228</v>
      </c>
      <c r="G763" t="s">
        <v>39</v>
      </c>
      <c r="H763" t="s">
        <v>63</v>
      </c>
      <c r="I763" t="s">
        <v>662</v>
      </c>
      <c r="J763" t="s">
        <v>126</v>
      </c>
      <c r="K763" t="s">
        <v>43</v>
      </c>
      <c r="L763">
        <v>120</v>
      </c>
      <c r="M763">
        <v>70</v>
      </c>
      <c r="N763">
        <v>2.5</v>
      </c>
      <c r="O763" s="3">
        <v>7.5</v>
      </c>
      <c r="P763" t="s">
        <v>311</v>
      </c>
    </row>
    <row r="764" spans="1:16">
      <c r="A764" s="5" t="str">
        <f t="shared" si="11"/>
        <v>000382</v>
      </c>
      <c r="B764" s="2" t="s">
        <v>1112</v>
      </c>
      <c r="C764" s="2">
        <v>345</v>
      </c>
      <c r="D764" s="2" t="s">
        <v>62</v>
      </c>
      <c r="E764" s="2" t="s">
        <v>25</v>
      </c>
      <c r="F764" s="2">
        <v>20191126</v>
      </c>
      <c r="G764" s="2" t="s">
        <v>17</v>
      </c>
      <c r="H764" s="2" t="s">
        <v>18</v>
      </c>
      <c r="I764" s="2" t="s">
        <v>34</v>
      </c>
      <c r="J764" s="2" t="s">
        <v>87</v>
      </c>
      <c r="K764" s="2" t="s">
        <v>21</v>
      </c>
      <c r="L764" s="2">
        <v>120</v>
      </c>
      <c r="M764" s="2">
        <v>193</v>
      </c>
      <c r="N764" s="2">
        <v>1</v>
      </c>
      <c r="O764" s="4">
        <v>1</v>
      </c>
      <c r="P764" s="2" t="s">
        <v>464</v>
      </c>
    </row>
    <row r="765" spans="1:16">
      <c r="A765" s="5" t="str">
        <f t="shared" si="11"/>
        <v>000382</v>
      </c>
      <c r="B765" t="s">
        <v>2576</v>
      </c>
      <c r="C765">
        <v>124</v>
      </c>
      <c r="D765" t="s">
        <v>120</v>
      </c>
      <c r="E765" t="s">
        <v>25</v>
      </c>
      <c r="F765">
        <v>20190329</v>
      </c>
      <c r="G765" t="s">
        <v>17</v>
      </c>
      <c r="H765" t="s">
        <v>33</v>
      </c>
      <c r="I765" t="s">
        <v>34</v>
      </c>
      <c r="J765" t="s">
        <v>158</v>
      </c>
      <c r="K765" t="s">
        <v>36</v>
      </c>
      <c r="L765">
        <v>120</v>
      </c>
      <c r="M765">
        <v>84</v>
      </c>
      <c r="N765">
        <v>3</v>
      </c>
      <c r="O765" s="3">
        <v>12</v>
      </c>
      <c r="P765" t="s">
        <v>504</v>
      </c>
    </row>
    <row r="766" spans="1:16">
      <c r="A766" s="5" t="str">
        <f t="shared" si="11"/>
        <v>000383</v>
      </c>
      <c r="B766" s="2" t="s">
        <v>1113</v>
      </c>
      <c r="C766" s="2">
        <v>571</v>
      </c>
      <c r="D766" s="2" t="s">
        <v>24</v>
      </c>
      <c r="E766" s="2" t="s">
        <v>16</v>
      </c>
      <c r="F766" s="2">
        <v>20191129</v>
      </c>
      <c r="G766" s="2" t="s">
        <v>39</v>
      </c>
      <c r="H766" s="2" t="s">
        <v>40</v>
      </c>
      <c r="I766" s="2" t="s">
        <v>196</v>
      </c>
      <c r="J766" s="2" t="s">
        <v>126</v>
      </c>
      <c r="K766" s="2" t="s">
        <v>43</v>
      </c>
      <c r="L766" s="2">
        <v>120</v>
      </c>
      <c r="M766" s="2">
        <v>242</v>
      </c>
      <c r="N766" s="2">
        <v>0.625</v>
      </c>
      <c r="O766" s="4">
        <v>0.625</v>
      </c>
      <c r="P766" s="2" t="s">
        <v>1114</v>
      </c>
    </row>
    <row r="767" spans="1:16">
      <c r="A767" s="5" t="str">
        <f t="shared" si="11"/>
        <v>000383</v>
      </c>
      <c r="B767" t="s">
        <v>2577</v>
      </c>
      <c r="C767">
        <v>130</v>
      </c>
      <c r="D767" t="s">
        <v>24</v>
      </c>
      <c r="E767" t="s">
        <v>16</v>
      </c>
      <c r="F767">
        <v>20190816</v>
      </c>
      <c r="G767" t="s">
        <v>39</v>
      </c>
      <c r="H767" t="s">
        <v>291</v>
      </c>
      <c r="I767" t="s">
        <v>1605</v>
      </c>
      <c r="J767" t="s">
        <v>126</v>
      </c>
      <c r="K767" t="s">
        <v>43</v>
      </c>
      <c r="L767">
        <v>100</v>
      </c>
      <c r="M767">
        <v>542</v>
      </c>
      <c r="N767">
        <v>2.5</v>
      </c>
      <c r="O767" s="3">
        <v>2.5</v>
      </c>
      <c r="P767" t="s">
        <v>617</v>
      </c>
    </row>
    <row r="768" spans="1:16">
      <c r="A768" s="5" t="str">
        <f t="shared" si="11"/>
        <v>000384</v>
      </c>
      <c r="B768" s="2" t="s">
        <v>1115</v>
      </c>
      <c r="C768" s="2">
        <v>581</v>
      </c>
      <c r="D768" s="2" t="s">
        <v>85</v>
      </c>
      <c r="E768" s="2" t="s">
        <v>16</v>
      </c>
      <c r="F768" s="2">
        <v>20190713</v>
      </c>
      <c r="G768" s="2" t="s">
        <v>39</v>
      </c>
      <c r="H768" s="2" t="s">
        <v>246</v>
      </c>
      <c r="I768" s="2" t="s">
        <v>247</v>
      </c>
      <c r="J768" s="2" t="s">
        <v>126</v>
      </c>
      <c r="K768" s="2" t="s">
        <v>43</v>
      </c>
      <c r="L768" s="2">
        <v>120</v>
      </c>
      <c r="M768" s="2">
        <v>300</v>
      </c>
      <c r="N768" s="2">
        <v>0.625</v>
      </c>
      <c r="O768" s="4">
        <v>0.625</v>
      </c>
      <c r="P768" s="2" t="s">
        <v>812</v>
      </c>
    </row>
    <row r="769" spans="1:16">
      <c r="A769" s="5" t="str">
        <f t="shared" si="11"/>
        <v>000384</v>
      </c>
      <c r="B769" t="s">
        <v>2578</v>
      </c>
      <c r="C769">
        <v>113</v>
      </c>
      <c r="D769" t="s">
        <v>62</v>
      </c>
      <c r="E769" t="s">
        <v>16</v>
      </c>
      <c r="F769">
        <v>20190408</v>
      </c>
      <c r="G769" t="s">
        <v>2579</v>
      </c>
      <c r="H769" t="s">
        <v>221</v>
      </c>
      <c r="I769" t="s">
        <v>2580</v>
      </c>
      <c r="J769" t="s">
        <v>189</v>
      </c>
      <c r="K769" t="s">
        <v>190</v>
      </c>
      <c r="L769">
        <v>100</v>
      </c>
      <c r="M769">
        <v>127</v>
      </c>
      <c r="N769">
        <v>3</v>
      </c>
      <c r="O769" s="3">
        <v>3</v>
      </c>
      <c r="P769" t="s">
        <v>2581</v>
      </c>
    </row>
    <row r="770" spans="1:16">
      <c r="A770" s="5" t="str">
        <f t="shared" ref="A770:A833" si="12">RIGHT(B770,6)</f>
        <v>000385</v>
      </c>
      <c r="B770" s="2" t="s">
        <v>1116</v>
      </c>
      <c r="C770" s="2">
        <v>327</v>
      </c>
      <c r="D770" s="2" t="s">
        <v>79</v>
      </c>
      <c r="E770" s="2" t="s">
        <v>25</v>
      </c>
      <c r="F770" s="2">
        <v>20190618</v>
      </c>
      <c r="G770" s="2" t="s">
        <v>17</v>
      </c>
      <c r="H770" s="2" t="s">
        <v>33</v>
      </c>
      <c r="I770" s="2" t="s">
        <v>19</v>
      </c>
      <c r="J770" s="2" t="s">
        <v>87</v>
      </c>
      <c r="K770" s="2" t="s">
        <v>36</v>
      </c>
      <c r="L770" s="2">
        <v>120</v>
      </c>
      <c r="M770" s="2">
        <v>198</v>
      </c>
      <c r="N770" s="2">
        <v>1</v>
      </c>
      <c r="O770" s="4">
        <v>1</v>
      </c>
      <c r="P770" s="2" t="s">
        <v>382</v>
      </c>
    </row>
    <row r="771" spans="1:16">
      <c r="A771" s="5" t="str">
        <f t="shared" si="12"/>
        <v>000385</v>
      </c>
      <c r="B771" t="s">
        <v>2582</v>
      </c>
      <c r="C771">
        <v>142</v>
      </c>
      <c r="D771" t="s">
        <v>79</v>
      </c>
      <c r="E771" t="s">
        <v>25</v>
      </c>
      <c r="F771">
        <v>20190403</v>
      </c>
      <c r="G771" t="s">
        <v>17</v>
      </c>
      <c r="H771" t="s">
        <v>18</v>
      </c>
      <c r="I771" t="s">
        <v>34</v>
      </c>
      <c r="J771" t="s">
        <v>87</v>
      </c>
      <c r="K771" t="s">
        <v>21</v>
      </c>
      <c r="L771">
        <v>120</v>
      </c>
      <c r="M771">
        <v>109</v>
      </c>
      <c r="N771">
        <v>3</v>
      </c>
      <c r="O771" s="3">
        <v>2.5</v>
      </c>
      <c r="P771" t="s">
        <v>468</v>
      </c>
    </row>
    <row r="772" spans="1:16">
      <c r="A772" s="5" t="str">
        <f t="shared" si="12"/>
        <v>000386</v>
      </c>
      <c r="B772" s="2" t="s">
        <v>1117</v>
      </c>
      <c r="C772" s="2">
        <v>306</v>
      </c>
      <c r="D772" s="2" t="s">
        <v>588</v>
      </c>
      <c r="E772" s="2" t="s">
        <v>16</v>
      </c>
      <c r="F772" s="2">
        <v>20191221</v>
      </c>
      <c r="G772" s="2" t="s">
        <v>17</v>
      </c>
      <c r="H772" s="2" t="s">
        <v>379</v>
      </c>
      <c r="I772" s="2" t="s">
        <v>380</v>
      </c>
      <c r="J772" s="2" t="s">
        <v>381</v>
      </c>
      <c r="K772" s="2" t="s">
        <v>36</v>
      </c>
      <c r="L772" s="2">
        <v>120</v>
      </c>
      <c r="M772" s="2">
        <v>213</v>
      </c>
      <c r="N772" s="2">
        <v>1</v>
      </c>
      <c r="O772" s="4">
        <v>1</v>
      </c>
      <c r="P772" s="2" t="s">
        <v>136</v>
      </c>
    </row>
    <row r="773" spans="1:16">
      <c r="A773" s="5" t="str">
        <f t="shared" si="12"/>
        <v>000386</v>
      </c>
      <c r="B773" t="s">
        <v>2583</v>
      </c>
      <c r="C773">
        <v>125</v>
      </c>
      <c r="D773" t="s">
        <v>151</v>
      </c>
      <c r="E773" t="s">
        <v>16</v>
      </c>
      <c r="F773">
        <v>20190415</v>
      </c>
      <c r="G773" t="s">
        <v>39</v>
      </c>
      <c r="H773" t="s">
        <v>246</v>
      </c>
      <c r="I773" t="s">
        <v>247</v>
      </c>
      <c r="J773" t="s">
        <v>47</v>
      </c>
      <c r="K773" t="s">
        <v>43</v>
      </c>
      <c r="L773">
        <v>120</v>
      </c>
      <c r="M773">
        <v>206</v>
      </c>
      <c r="N773">
        <v>2.5</v>
      </c>
      <c r="O773" s="3">
        <v>2.5</v>
      </c>
      <c r="P773" t="s">
        <v>60</v>
      </c>
    </row>
    <row r="774" spans="1:16">
      <c r="A774" s="5" t="str">
        <f t="shared" si="12"/>
        <v>000387</v>
      </c>
      <c r="B774" s="2" t="s">
        <v>1118</v>
      </c>
      <c r="C774" s="2">
        <v>543</v>
      </c>
      <c r="D774" s="2" t="s">
        <v>133</v>
      </c>
      <c r="E774" s="2" t="s">
        <v>16</v>
      </c>
      <c r="F774" s="2">
        <v>20191112</v>
      </c>
      <c r="G774" s="2" t="s">
        <v>39</v>
      </c>
      <c r="H774" s="2" t="s">
        <v>40</v>
      </c>
      <c r="I774" s="2" t="s">
        <v>196</v>
      </c>
      <c r="J774" s="2" t="s">
        <v>126</v>
      </c>
      <c r="K774" s="2" t="s">
        <v>43</v>
      </c>
      <c r="L774" s="2">
        <v>120</v>
      </c>
      <c r="M774" s="2">
        <v>130</v>
      </c>
      <c r="N774" s="2">
        <v>0.625</v>
      </c>
      <c r="O774" s="4">
        <v>0.625</v>
      </c>
      <c r="P774" s="2" t="s">
        <v>1119</v>
      </c>
    </row>
    <row r="775" spans="1:16">
      <c r="A775" s="5" t="str">
        <f t="shared" si="12"/>
        <v>000387</v>
      </c>
      <c r="B775" t="s">
        <v>2584</v>
      </c>
      <c r="C775">
        <v>102</v>
      </c>
      <c r="D775" t="s">
        <v>133</v>
      </c>
      <c r="E775" t="s">
        <v>16</v>
      </c>
      <c r="F775">
        <v>20190422</v>
      </c>
      <c r="G775" t="s">
        <v>26</v>
      </c>
      <c r="H775" t="s">
        <v>1636</v>
      </c>
      <c r="I775">
        <v>4.7</v>
      </c>
      <c r="J775" t="s">
        <v>52</v>
      </c>
      <c r="K775" t="s">
        <v>52</v>
      </c>
      <c r="L775">
        <v>120</v>
      </c>
      <c r="M775">
        <v>122</v>
      </c>
      <c r="N775">
        <v>4</v>
      </c>
      <c r="O775" s="3">
        <v>4</v>
      </c>
      <c r="P775" t="s">
        <v>356</v>
      </c>
    </row>
    <row r="776" spans="1:16">
      <c r="A776" s="5" t="str">
        <f t="shared" si="12"/>
        <v>000388</v>
      </c>
      <c r="B776" s="2" t="s">
        <v>1120</v>
      </c>
      <c r="C776" s="2">
        <v>271</v>
      </c>
      <c r="D776" s="2" t="s">
        <v>182</v>
      </c>
      <c r="E776" s="2" t="s">
        <v>25</v>
      </c>
      <c r="F776" s="2">
        <v>20190920</v>
      </c>
      <c r="G776" s="2" t="s">
        <v>17</v>
      </c>
      <c r="H776" s="2" t="s">
        <v>86</v>
      </c>
      <c r="I776" s="2" t="s">
        <v>34</v>
      </c>
      <c r="J776" s="2" t="s">
        <v>87</v>
      </c>
      <c r="K776" s="2" t="s">
        <v>36</v>
      </c>
      <c r="L776" s="2">
        <v>120</v>
      </c>
      <c r="M776" s="2">
        <v>453</v>
      </c>
      <c r="N776" s="2">
        <v>1</v>
      </c>
      <c r="O776" s="4">
        <v>6</v>
      </c>
      <c r="P776" s="2" t="s">
        <v>356</v>
      </c>
    </row>
    <row r="777" spans="1:16">
      <c r="A777" s="5" t="str">
        <f t="shared" si="12"/>
        <v>000388</v>
      </c>
      <c r="B777" t="s">
        <v>2585</v>
      </c>
      <c r="C777">
        <v>66</v>
      </c>
      <c r="D777" t="s">
        <v>182</v>
      </c>
      <c r="E777" t="s">
        <v>25</v>
      </c>
      <c r="F777">
        <v>20190415</v>
      </c>
      <c r="G777" t="s">
        <v>533</v>
      </c>
      <c r="H777" t="s">
        <v>648</v>
      </c>
      <c r="I777">
        <v>5</v>
      </c>
      <c r="J777">
        <v>33</v>
      </c>
      <c r="L777">
        <v>120</v>
      </c>
      <c r="M777">
        <v>260</v>
      </c>
      <c r="N777">
        <v>5</v>
      </c>
      <c r="O777" s="3">
        <v>5</v>
      </c>
      <c r="P777" t="s">
        <v>2222</v>
      </c>
    </row>
    <row r="778" spans="1:16">
      <c r="A778" s="5" t="str">
        <f t="shared" si="12"/>
        <v>000389</v>
      </c>
      <c r="B778" s="2" t="s">
        <v>1121</v>
      </c>
      <c r="C778" s="2">
        <v>588</v>
      </c>
      <c r="D778" s="2" t="s">
        <v>212</v>
      </c>
      <c r="E778" s="2" t="s">
        <v>16</v>
      </c>
      <c r="F778" s="2">
        <v>20190915</v>
      </c>
      <c r="G778" s="2" t="s">
        <v>39</v>
      </c>
      <c r="H778" s="2" t="s">
        <v>40</v>
      </c>
      <c r="I778" s="2" t="s">
        <v>41</v>
      </c>
      <c r="J778" s="2" t="s">
        <v>126</v>
      </c>
      <c r="K778" s="2" t="s">
        <v>43</v>
      </c>
      <c r="L778" s="2">
        <v>120</v>
      </c>
      <c r="M778" s="2">
        <v>158</v>
      </c>
      <c r="N778" s="2">
        <v>0.625</v>
      </c>
      <c r="O778" s="4">
        <v>0.625</v>
      </c>
      <c r="P778" s="2" t="s">
        <v>803</v>
      </c>
    </row>
    <row r="779" spans="1:16">
      <c r="A779" s="5" t="str">
        <f t="shared" si="12"/>
        <v>000389</v>
      </c>
      <c r="B779" t="s">
        <v>2586</v>
      </c>
      <c r="C779">
        <v>141</v>
      </c>
      <c r="D779" t="s">
        <v>212</v>
      </c>
      <c r="E779" t="s">
        <v>16</v>
      </c>
      <c r="F779">
        <v>20190509</v>
      </c>
      <c r="G779" t="s">
        <v>17</v>
      </c>
      <c r="H779" t="s">
        <v>18</v>
      </c>
      <c r="I779" t="s">
        <v>19</v>
      </c>
      <c r="J779" t="s">
        <v>2515</v>
      </c>
      <c r="K779" t="s">
        <v>130</v>
      </c>
      <c r="L779">
        <v>120</v>
      </c>
      <c r="M779">
        <v>1204</v>
      </c>
      <c r="N779">
        <v>3</v>
      </c>
      <c r="O779" s="3">
        <v>3</v>
      </c>
      <c r="P779" t="s">
        <v>265</v>
      </c>
    </row>
    <row r="780" spans="1:16">
      <c r="A780" s="5" t="str">
        <f t="shared" si="12"/>
        <v>000390</v>
      </c>
      <c r="B780" s="2" t="s">
        <v>1122</v>
      </c>
      <c r="C780" s="2">
        <v>287</v>
      </c>
      <c r="D780" s="2" t="s">
        <v>260</v>
      </c>
      <c r="E780" s="2" t="s">
        <v>25</v>
      </c>
      <c r="F780" s="2">
        <v>20190727</v>
      </c>
      <c r="G780" s="2" t="s">
        <v>17</v>
      </c>
      <c r="H780" s="2" t="s">
        <v>33</v>
      </c>
      <c r="I780" s="2" t="s">
        <v>19</v>
      </c>
      <c r="J780" s="2" t="s">
        <v>87</v>
      </c>
      <c r="K780" s="2" t="s">
        <v>36</v>
      </c>
      <c r="L780" s="2">
        <v>120</v>
      </c>
      <c r="M780" s="2">
        <v>232</v>
      </c>
      <c r="N780" s="2">
        <v>1</v>
      </c>
      <c r="O780" s="4">
        <v>1</v>
      </c>
      <c r="P780" s="2" t="s">
        <v>398</v>
      </c>
    </row>
    <row r="781" spans="1:16">
      <c r="A781" s="5" t="str">
        <f t="shared" si="12"/>
        <v>000390</v>
      </c>
      <c r="B781" t="s">
        <v>2587</v>
      </c>
      <c r="C781">
        <v>356</v>
      </c>
      <c r="D781" t="s">
        <v>260</v>
      </c>
      <c r="E781" t="s">
        <v>25</v>
      </c>
      <c r="F781">
        <v>20190514</v>
      </c>
      <c r="G781" t="s">
        <v>26</v>
      </c>
      <c r="H781" t="s">
        <v>1636</v>
      </c>
      <c r="I781">
        <v>4.7</v>
      </c>
      <c r="J781" t="s">
        <v>113</v>
      </c>
      <c r="K781" t="s">
        <v>113</v>
      </c>
      <c r="L781">
        <v>120</v>
      </c>
      <c r="M781">
        <v>87</v>
      </c>
      <c r="N781">
        <v>1</v>
      </c>
      <c r="O781" s="3">
        <v>1</v>
      </c>
      <c r="P781" t="s">
        <v>468</v>
      </c>
    </row>
    <row r="782" spans="1:16">
      <c r="A782" s="5" t="str">
        <f t="shared" si="12"/>
        <v>000391</v>
      </c>
      <c r="B782" s="2" t="s">
        <v>1123</v>
      </c>
      <c r="C782" s="2">
        <v>291</v>
      </c>
      <c r="D782" s="2" t="s">
        <v>245</v>
      </c>
      <c r="E782" s="2" t="s">
        <v>16</v>
      </c>
      <c r="F782" s="2">
        <v>20190708</v>
      </c>
      <c r="G782" s="2" t="s">
        <v>17</v>
      </c>
      <c r="H782" s="2" t="s">
        <v>33</v>
      </c>
      <c r="I782" s="2" t="s">
        <v>19</v>
      </c>
      <c r="J782" s="2" t="s">
        <v>87</v>
      </c>
      <c r="K782" s="2" t="s">
        <v>36</v>
      </c>
      <c r="L782" s="2">
        <v>120</v>
      </c>
      <c r="M782" s="2">
        <v>368</v>
      </c>
      <c r="N782" s="2">
        <v>1</v>
      </c>
      <c r="O782" s="4">
        <v>1</v>
      </c>
      <c r="P782" s="2" t="s">
        <v>548</v>
      </c>
    </row>
    <row r="783" spans="1:16">
      <c r="A783" s="5" t="str">
        <f t="shared" si="12"/>
        <v>000391</v>
      </c>
      <c r="B783" t="s">
        <v>2588</v>
      </c>
      <c r="C783">
        <v>152</v>
      </c>
      <c r="D783" t="s">
        <v>260</v>
      </c>
      <c r="E783" t="s">
        <v>16</v>
      </c>
      <c r="F783">
        <v>20190602</v>
      </c>
      <c r="G783" t="s">
        <v>39</v>
      </c>
      <c r="H783" t="s">
        <v>246</v>
      </c>
      <c r="I783" t="s">
        <v>695</v>
      </c>
      <c r="J783" t="s">
        <v>47</v>
      </c>
      <c r="K783" t="s">
        <v>43</v>
      </c>
      <c r="L783">
        <v>120</v>
      </c>
      <c r="M783">
        <v>157</v>
      </c>
      <c r="N783">
        <v>2.5</v>
      </c>
      <c r="O783" s="3">
        <v>2.5</v>
      </c>
      <c r="P783" t="s">
        <v>1850</v>
      </c>
    </row>
    <row r="784" spans="1:16">
      <c r="A784" s="5" t="str">
        <f t="shared" si="12"/>
        <v>000392</v>
      </c>
      <c r="B784" s="2" t="s">
        <v>1124</v>
      </c>
      <c r="C784" s="2">
        <v>348</v>
      </c>
      <c r="D784" s="2" t="s">
        <v>54</v>
      </c>
      <c r="E784" s="2" t="s">
        <v>16</v>
      </c>
      <c r="F784" s="2">
        <v>20190625</v>
      </c>
      <c r="G784" s="2" t="s">
        <v>17</v>
      </c>
      <c r="H784" s="2" t="s">
        <v>33</v>
      </c>
      <c r="I784" s="2" t="s">
        <v>19</v>
      </c>
      <c r="J784" s="2" t="s">
        <v>87</v>
      </c>
      <c r="K784" s="2" t="s">
        <v>36</v>
      </c>
      <c r="L784" s="2">
        <v>120</v>
      </c>
      <c r="M784" s="2">
        <v>147</v>
      </c>
      <c r="N784" s="2">
        <v>1</v>
      </c>
      <c r="O784" s="4">
        <v>1</v>
      </c>
      <c r="P784" s="2" t="s">
        <v>366</v>
      </c>
    </row>
    <row r="785" spans="1:16">
      <c r="A785" s="5" t="str">
        <f t="shared" si="12"/>
        <v>000392</v>
      </c>
      <c r="B785" t="s">
        <v>2589</v>
      </c>
      <c r="C785">
        <v>68</v>
      </c>
      <c r="D785" t="s">
        <v>54</v>
      </c>
      <c r="E785" t="s">
        <v>16</v>
      </c>
      <c r="F785">
        <v>20190623</v>
      </c>
      <c r="G785" t="s">
        <v>39</v>
      </c>
      <c r="H785" t="s">
        <v>40</v>
      </c>
      <c r="I785" t="s">
        <v>196</v>
      </c>
      <c r="J785" t="s">
        <v>325</v>
      </c>
      <c r="K785" t="s">
        <v>43</v>
      </c>
      <c r="L785">
        <v>120</v>
      </c>
      <c r="M785">
        <v>150</v>
      </c>
      <c r="N785">
        <v>5</v>
      </c>
      <c r="O785" s="3">
        <v>15</v>
      </c>
      <c r="P785" t="s">
        <v>1233</v>
      </c>
    </row>
    <row r="786" spans="1:16">
      <c r="A786" s="5" t="str">
        <f t="shared" si="12"/>
        <v>000393</v>
      </c>
      <c r="B786" s="2" t="s">
        <v>1125</v>
      </c>
      <c r="C786" s="2">
        <v>368</v>
      </c>
      <c r="D786" s="2" t="s">
        <v>697</v>
      </c>
      <c r="E786" s="2" t="s">
        <v>16</v>
      </c>
      <c r="F786" s="2">
        <v>20190704</v>
      </c>
      <c r="G786" s="2" t="s">
        <v>17</v>
      </c>
      <c r="H786" s="2" t="s">
        <v>33</v>
      </c>
      <c r="I786" s="2" t="s">
        <v>19</v>
      </c>
      <c r="J786" s="2" t="s">
        <v>87</v>
      </c>
      <c r="K786" s="2" t="s">
        <v>36</v>
      </c>
      <c r="L786" s="2">
        <v>120</v>
      </c>
      <c r="M786" s="2">
        <v>424</v>
      </c>
      <c r="N786" s="2">
        <v>1</v>
      </c>
      <c r="O786" s="4">
        <v>1</v>
      </c>
      <c r="P786" s="2" t="s">
        <v>356</v>
      </c>
    </row>
    <row r="787" spans="1:16">
      <c r="A787" s="5" t="str">
        <f t="shared" si="12"/>
        <v>000393</v>
      </c>
      <c r="B787" t="s">
        <v>2590</v>
      </c>
      <c r="C787">
        <v>137</v>
      </c>
      <c r="D787" t="s">
        <v>697</v>
      </c>
      <c r="E787" t="s">
        <v>16</v>
      </c>
      <c r="F787">
        <v>20190625</v>
      </c>
      <c r="G787" t="s">
        <v>39</v>
      </c>
      <c r="H787" t="s">
        <v>63</v>
      </c>
      <c r="J787" t="s">
        <v>42</v>
      </c>
      <c r="L787">
        <v>120</v>
      </c>
      <c r="M787">
        <v>30</v>
      </c>
      <c r="N787">
        <v>3</v>
      </c>
      <c r="O787" s="3">
        <v>3</v>
      </c>
      <c r="P787" t="s">
        <v>997</v>
      </c>
    </row>
    <row r="788" spans="1:16">
      <c r="A788" s="5" t="str">
        <f t="shared" si="12"/>
        <v>000394</v>
      </c>
      <c r="B788" s="2" t="s">
        <v>1126</v>
      </c>
      <c r="C788" s="2">
        <v>317</v>
      </c>
      <c r="D788" s="2" t="s">
        <v>477</v>
      </c>
      <c r="E788" s="2" t="s">
        <v>25</v>
      </c>
      <c r="F788" s="2">
        <v>20190709</v>
      </c>
      <c r="G788" s="2" t="s">
        <v>17</v>
      </c>
      <c r="H788" s="2" t="s">
        <v>33</v>
      </c>
      <c r="I788" s="2" t="s">
        <v>19</v>
      </c>
      <c r="J788" s="2" t="s">
        <v>87</v>
      </c>
      <c r="K788" s="2" t="s">
        <v>36</v>
      </c>
      <c r="L788" s="2">
        <v>120</v>
      </c>
      <c r="M788" s="2">
        <v>231</v>
      </c>
      <c r="N788" s="2">
        <v>1</v>
      </c>
      <c r="O788" s="4">
        <v>1</v>
      </c>
      <c r="P788" s="2" t="s">
        <v>785</v>
      </c>
    </row>
    <row r="789" spans="1:16">
      <c r="A789" s="5" t="str">
        <f t="shared" si="12"/>
        <v>000394</v>
      </c>
      <c r="B789" t="s">
        <v>2591</v>
      </c>
      <c r="C789">
        <v>235</v>
      </c>
      <c r="D789" t="s">
        <v>477</v>
      </c>
      <c r="E789" t="s">
        <v>25</v>
      </c>
      <c r="F789">
        <v>20190629</v>
      </c>
      <c r="G789" t="s">
        <v>17</v>
      </c>
      <c r="H789" t="s">
        <v>379</v>
      </c>
      <c r="I789" t="s">
        <v>380</v>
      </c>
      <c r="J789" t="s">
        <v>2592</v>
      </c>
      <c r="K789" t="s">
        <v>2593</v>
      </c>
      <c r="L789">
        <v>150</v>
      </c>
      <c r="M789">
        <v>1597</v>
      </c>
      <c r="N789">
        <v>1.5</v>
      </c>
      <c r="O789" s="3">
        <v>1.5</v>
      </c>
      <c r="P789" t="s">
        <v>390</v>
      </c>
    </row>
    <row r="790" spans="1:16">
      <c r="A790" s="5" t="str">
        <f t="shared" si="12"/>
        <v>000395</v>
      </c>
      <c r="B790" s="2" t="s">
        <v>1127</v>
      </c>
      <c r="C790" s="2">
        <v>511</v>
      </c>
      <c r="D790" s="2" t="s">
        <v>115</v>
      </c>
      <c r="E790" s="2" t="s">
        <v>16</v>
      </c>
      <c r="F790" s="2">
        <v>20191118</v>
      </c>
      <c r="G790" s="2" t="s">
        <v>39</v>
      </c>
      <c r="H790" s="2" t="s">
        <v>246</v>
      </c>
      <c r="I790" s="2" t="s">
        <v>247</v>
      </c>
      <c r="J790" s="2" t="s">
        <v>126</v>
      </c>
      <c r="K790" s="2" t="s">
        <v>43</v>
      </c>
      <c r="L790" s="2">
        <v>120</v>
      </c>
      <c r="M790" s="2">
        <v>300</v>
      </c>
      <c r="N790" s="2">
        <v>0.625</v>
      </c>
      <c r="O790" s="4">
        <v>0.625</v>
      </c>
      <c r="P790" s="2" t="s">
        <v>828</v>
      </c>
    </row>
    <row r="791" spans="1:16">
      <c r="A791" s="5" t="str">
        <f t="shared" si="12"/>
        <v>000395</v>
      </c>
      <c r="B791" t="s">
        <v>2594</v>
      </c>
      <c r="C791">
        <v>141</v>
      </c>
      <c r="D791" t="s">
        <v>24</v>
      </c>
      <c r="E791" t="s">
        <v>16</v>
      </c>
      <c r="F791">
        <v>20190711</v>
      </c>
      <c r="G791" t="s">
        <v>26</v>
      </c>
      <c r="H791" t="s">
        <v>121</v>
      </c>
      <c r="I791" t="s">
        <v>122</v>
      </c>
      <c r="J791" t="s">
        <v>113</v>
      </c>
      <c r="K791" t="s">
        <v>113</v>
      </c>
      <c r="L791">
        <v>120</v>
      </c>
      <c r="M791">
        <v>202</v>
      </c>
      <c r="N791">
        <v>2.5</v>
      </c>
      <c r="O791" s="3">
        <v>2.5</v>
      </c>
      <c r="P791" t="s">
        <v>664</v>
      </c>
    </row>
    <row r="792" spans="1:16">
      <c r="A792" s="5" t="str">
        <f t="shared" si="12"/>
        <v>000396</v>
      </c>
      <c r="B792" s="2" t="s">
        <v>1128</v>
      </c>
      <c r="C792" s="2">
        <v>342</v>
      </c>
      <c r="D792" s="2" t="s">
        <v>54</v>
      </c>
      <c r="E792" s="2" t="s">
        <v>16</v>
      </c>
      <c r="F792" s="2">
        <v>20190911</v>
      </c>
      <c r="G792" s="2" t="s">
        <v>17</v>
      </c>
      <c r="H792" s="2" t="s">
        <v>86</v>
      </c>
      <c r="I792" s="2" t="s">
        <v>34</v>
      </c>
      <c r="J792" s="2" t="s">
        <v>87</v>
      </c>
      <c r="K792" s="2" t="s">
        <v>36</v>
      </c>
      <c r="L792" s="2">
        <v>120</v>
      </c>
      <c r="M792" s="2">
        <v>156</v>
      </c>
      <c r="N792" s="2">
        <v>1</v>
      </c>
      <c r="O792" s="4">
        <v>1</v>
      </c>
      <c r="P792" s="2" t="s">
        <v>22</v>
      </c>
    </row>
    <row r="793" spans="1:16">
      <c r="A793" s="5" t="str">
        <f t="shared" si="12"/>
        <v>000396</v>
      </c>
      <c r="B793" t="s">
        <v>2595</v>
      </c>
      <c r="C793">
        <v>112</v>
      </c>
      <c r="D793" t="s">
        <v>54</v>
      </c>
      <c r="E793" t="s">
        <v>16</v>
      </c>
      <c r="F793">
        <v>20190708</v>
      </c>
      <c r="G793" t="s">
        <v>39</v>
      </c>
      <c r="H793" t="s">
        <v>291</v>
      </c>
      <c r="I793" t="s">
        <v>1605</v>
      </c>
      <c r="J793" t="s">
        <v>47</v>
      </c>
      <c r="K793" t="s">
        <v>2565</v>
      </c>
      <c r="L793">
        <v>100</v>
      </c>
      <c r="M793">
        <v>344</v>
      </c>
      <c r="N793">
        <v>3.75</v>
      </c>
      <c r="O793" s="3">
        <v>3.75</v>
      </c>
      <c r="P793" t="s">
        <v>1312</v>
      </c>
    </row>
    <row r="794" spans="1:16">
      <c r="A794" s="5" t="str">
        <f t="shared" si="12"/>
        <v>000397</v>
      </c>
      <c r="B794" s="2" t="s">
        <v>1129</v>
      </c>
      <c r="C794" s="2">
        <v>439</v>
      </c>
      <c r="D794" s="2" t="s">
        <v>234</v>
      </c>
      <c r="E794" s="2" t="s">
        <v>25</v>
      </c>
      <c r="F794" s="2">
        <v>20191023</v>
      </c>
      <c r="G794" s="2" t="s">
        <v>39</v>
      </c>
      <c r="H794" s="2" t="s">
        <v>246</v>
      </c>
      <c r="I794" s="2" t="s">
        <v>542</v>
      </c>
      <c r="J794" s="2" t="s">
        <v>126</v>
      </c>
      <c r="K794" s="2" t="s">
        <v>43</v>
      </c>
      <c r="L794" s="2">
        <v>120</v>
      </c>
      <c r="M794" s="2">
        <v>274</v>
      </c>
      <c r="N794" s="2">
        <v>0.625</v>
      </c>
      <c r="O794" s="4">
        <v>0.625</v>
      </c>
      <c r="P794" s="2" t="s">
        <v>667</v>
      </c>
    </row>
    <row r="795" spans="1:16">
      <c r="A795" s="5" t="str">
        <f t="shared" si="12"/>
        <v>000397</v>
      </c>
      <c r="B795" t="s">
        <v>2596</v>
      </c>
      <c r="C795">
        <v>94</v>
      </c>
      <c r="D795" t="s">
        <v>234</v>
      </c>
      <c r="E795" t="s">
        <v>25</v>
      </c>
      <c r="F795">
        <v>20190715</v>
      </c>
      <c r="G795" t="s">
        <v>1997</v>
      </c>
      <c r="H795" t="s">
        <v>2245</v>
      </c>
      <c r="I795" t="s">
        <v>1999</v>
      </c>
      <c r="J795" t="s">
        <v>2597</v>
      </c>
      <c r="K795" t="s">
        <v>2597</v>
      </c>
      <c r="L795">
        <v>120</v>
      </c>
      <c r="M795">
        <v>200</v>
      </c>
      <c r="N795">
        <v>3</v>
      </c>
      <c r="O795" s="3">
        <v>3</v>
      </c>
      <c r="P795" t="s">
        <v>2598</v>
      </c>
    </row>
    <row r="796" spans="1:16">
      <c r="A796" s="5" t="str">
        <f t="shared" si="12"/>
        <v>000398</v>
      </c>
      <c r="B796" s="2" t="s">
        <v>1130</v>
      </c>
      <c r="C796" s="2">
        <v>342</v>
      </c>
      <c r="D796" s="2" t="s">
        <v>234</v>
      </c>
      <c r="E796" s="2" t="s">
        <v>16</v>
      </c>
      <c r="F796" s="2">
        <v>20191217</v>
      </c>
      <c r="G796" s="2" t="s">
        <v>17</v>
      </c>
      <c r="H796" s="2" t="s">
        <v>33</v>
      </c>
      <c r="I796" s="2" t="s">
        <v>19</v>
      </c>
      <c r="J796" s="2" t="s">
        <v>87</v>
      </c>
      <c r="K796" s="2" t="s">
        <v>36</v>
      </c>
      <c r="L796" s="2">
        <v>120</v>
      </c>
      <c r="M796" s="2">
        <v>205</v>
      </c>
      <c r="N796" s="2">
        <v>1</v>
      </c>
      <c r="O796" s="4">
        <v>1</v>
      </c>
      <c r="P796" s="2" t="s">
        <v>375</v>
      </c>
    </row>
    <row r="797" spans="1:16">
      <c r="A797" s="5" t="str">
        <f t="shared" si="12"/>
        <v>000398</v>
      </c>
      <c r="B797" t="s">
        <v>2599</v>
      </c>
      <c r="C797">
        <v>136</v>
      </c>
      <c r="D797" t="s">
        <v>76</v>
      </c>
      <c r="E797" t="s">
        <v>16</v>
      </c>
      <c r="F797">
        <v>20180914</v>
      </c>
      <c r="G797" t="s">
        <v>39</v>
      </c>
      <c r="H797" t="s">
        <v>246</v>
      </c>
      <c r="I797" t="s">
        <v>695</v>
      </c>
      <c r="J797" t="s">
        <v>47</v>
      </c>
      <c r="K797" t="s">
        <v>43</v>
      </c>
      <c r="L797">
        <v>120</v>
      </c>
      <c r="M797">
        <v>15</v>
      </c>
      <c r="N797">
        <v>2.5</v>
      </c>
      <c r="O797" s="3">
        <v>7.5</v>
      </c>
      <c r="P797" t="s">
        <v>2600</v>
      </c>
    </row>
    <row r="798" spans="1:16">
      <c r="A798" s="5" t="str">
        <f t="shared" si="12"/>
        <v>000399</v>
      </c>
      <c r="B798" s="2" t="s">
        <v>1131</v>
      </c>
      <c r="C798" s="2">
        <v>342</v>
      </c>
      <c r="D798" s="2" t="s">
        <v>79</v>
      </c>
      <c r="E798" s="2" t="s">
        <v>16</v>
      </c>
      <c r="F798" s="2">
        <v>20191220</v>
      </c>
      <c r="G798" s="2" t="s">
        <v>17</v>
      </c>
      <c r="H798" s="2" t="s">
        <v>86</v>
      </c>
      <c r="I798" s="2" t="s">
        <v>34</v>
      </c>
      <c r="J798" s="2" t="s">
        <v>87</v>
      </c>
      <c r="K798" s="2" t="s">
        <v>36</v>
      </c>
      <c r="L798" s="2">
        <v>120</v>
      </c>
      <c r="M798" s="2">
        <v>549</v>
      </c>
      <c r="N798" s="2">
        <v>1</v>
      </c>
      <c r="O798" s="4">
        <v>1</v>
      </c>
      <c r="P798" s="2" t="s">
        <v>77</v>
      </c>
    </row>
    <row r="799" spans="1:16">
      <c r="A799" s="5" t="str">
        <f t="shared" si="12"/>
        <v>000399</v>
      </c>
      <c r="B799" t="s">
        <v>2601</v>
      </c>
      <c r="C799">
        <v>567</v>
      </c>
      <c r="D799" t="s">
        <v>79</v>
      </c>
      <c r="E799" t="s">
        <v>16</v>
      </c>
      <c r="F799">
        <v>20190812</v>
      </c>
      <c r="G799" t="s">
        <v>39</v>
      </c>
      <c r="H799" t="s">
        <v>2602</v>
      </c>
      <c r="I799" t="s">
        <v>1605</v>
      </c>
      <c r="J799" t="s">
        <v>47</v>
      </c>
      <c r="K799" t="s">
        <v>43</v>
      </c>
      <c r="L799">
        <v>120</v>
      </c>
      <c r="M799">
        <v>50</v>
      </c>
      <c r="N799">
        <v>0.625</v>
      </c>
      <c r="O799" s="3">
        <v>0.625</v>
      </c>
      <c r="P799" t="s">
        <v>2098</v>
      </c>
    </row>
    <row r="800" spans="1:16">
      <c r="A800" s="5" t="str">
        <f t="shared" si="12"/>
        <v>000400</v>
      </c>
      <c r="B800" s="2" t="s">
        <v>1132</v>
      </c>
      <c r="C800" s="2">
        <v>334</v>
      </c>
      <c r="D800" s="2" t="s">
        <v>24</v>
      </c>
      <c r="E800" s="2" t="s">
        <v>25</v>
      </c>
      <c r="F800" s="2">
        <v>20191009</v>
      </c>
      <c r="G800" s="2" t="s">
        <v>17</v>
      </c>
      <c r="H800" s="2" t="s">
        <v>86</v>
      </c>
      <c r="I800" s="2" t="s">
        <v>34</v>
      </c>
      <c r="J800" s="2" t="s">
        <v>87</v>
      </c>
      <c r="K800" s="2" t="s">
        <v>36</v>
      </c>
      <c r="L800" s="2">
        <v>120</v>
      </c>
      <c r="M800" s="2">
        <v>148</v>
      </c>
      <c r="N800" s="2">
        <v>1</v>
      </c>
      <c r="O800" s="4">
        <v>1</v>
      </c>
      <c r="P800" s="2" t="s">
        <v>267</v>
      </c>
    </row>
    <row r="801" spans="1:16">
      <c r="A801" s="5" t="str">
        <f t="shared" si="12"/>
        <v>000400</v>
      </c>
      <c r="B801" t="s">
        <v>2603</v>
      </c>
      <c r="C801">
        <v>64</v>
      </c>
      <c r="D801" t="s">
        <v>24</v>
      </c>
      <c r="E801" t="s">
        <v>25</v>
      </c>
      <c r="F801">
        <v>20190806</v>
      </c>
      <c r="G801" t="s">
        <v>17</v>
      </c>
      <c r="H801" t="s">
        <v>2604</v>
      </c>
      <c r="I801" t="s">
        <v>2605</v>
      </c>
      <c r="J801" t="s">
        <v>2606</v>
      </c>
      <c r="K801" t="s">
        <v>2607</v>
      </c>
      <c r="L801">
        <v>140</v>
      </c>
      <c r="M801">
        <v>557</v>
      </c>
      <c r="N801">
        <v>5</v>
      </c>
      <c r="O801" s="3">
        <v>4.9999999999999956</v>
      </c>
      <c r="P801" t="s">
        <v>313</v>
      </c>
    </row>
    <row r="802" spans="1:16">
      <c r="A802" s="5" t="str">
        <f t="shared" si="12"/>
        <v>000401</v>
      </c>
      <c r="B802" s="2" t="s">
        <v>1133</v>
      </c>
      <c r="C802" s="2">
        <v>307</v>
      </c>
      <c r="D802" s="2" t="s">
        <v>684</v>
      </c>
      <c r="E802" s="2" t="s">
        <v>25</v>
      </c>
      <c r="F802" s="2">
        <v>20191224</v>
      </c>
      <c r="G802" s="2" t="s">
        <v>17</v>
      </c>
      <c r="H802" s="2" t="s">
        <v>33</v>
      </c>
      <c r="I802" s="2" t="s">
        <v>19</v>
      </c>
      <c r="J802" s="2" t="s">
        <v>87</v>
      </c>
      <c r="K802" s="2" t="s">
        <v>36</v>
      </c>
      <c r="L802" s="2">
        <v>120</v>
      </c>
      <c r="M802" s="2">
        <v>195</v>
      </c>
      <c r="N802" s="2">
        <v>1</v>
      </c>
      <c r="O802" s="4">
        <v>1</v>
      </c>
      <c r="P802" s="2" t="s">
        <v>267</v>
      </c>
    </row>
    <row r="803" spans="1:16">
      <c r="A803" s="5" t="str">
        <f t="shared" si="12"/>
        <v>000401</v>
      </c>
      <c r="B803" t="s">
        <v>2608</v>
      </c>
      <c r="C803">
        <v>106</v>
      </c>
      <c r="D803" t="s">
        <v>684</v>
      </c>
      <c r="E803" t="s">
        <v>25</v>
      </c>
      <c r="F803">
        <v>20190905</v>
      </c>
      <c r="G803" t="s">
        <v>26</v>
      </c>
      <c r="H803" t="s">
        <v>242</v>
      </c>
      <c r="I803" t="s">
        <v>203</v>
      </c>
      <c r="J803" t="s">
        <v>73</v>
      </c>
      <c r="K803" t="s">
        <v>73</v>
      </c>
      <c r="L803">
        <v>120</v>
      </c>
      <c r="M803">
        <v>29</v>
      </c>
      <c r="N803">
        <v>3</v>
      </c>
      <c r="O803" s="3">
        <v>3</v>
      </c>
      <c r="P803" t="s">
        <v>30</v>
      </c>
    </row>
    <row r="804" spans="1:16">
      <c r="A804" s="5" t="str">
        <f t="shared" si="12"/>
        <v>000402</v>
      </c>
      <c r="B804" s="2" t="s">
        <v>1134</v>
      </c>
      <c r="C804" s="2">
        <v>316</v>
      </c>
      <c r="D804" s="2" t="s">
        <v>193</v>
      </c>
      <c r="E804" s="2" t="s">
        <v>16</v>
      </c>
      <c r="F804" s="2">
        <v>20191024</v>
      </c>
      <c r="G804" s="2" t="s">
        <v>17</v>
      </c>
      <c r="H804" s="2" t="s">
        <v>33</v>
      </c>
      <c r="I804" s="2" t="s">
        <v>19</v>
      </c>
      <c r="J804" s="2" t="s">
        <v>87</v>
      </c>
      <c r="K804" s="2" t="s">
        <v>36</v>
      </c>
      <c r="L804" s="2">
        <v>120</v>
      </c>
      <c r="M804" s="2">
        <v>386</v>
      </c>
      <c r="N804" s="2">
        <v>1</v>
      </c>
      <c r="O804" s="4">
        <v>1</v>
      </c>
      <c r="P804" s="2" t="s">
        <v>468</v>
      </c>
    </row>
    <row r="805" spans="1:16">
      <c r="A805" s="5" t="str">
        <f t="shared" si="12"/>
        <v>000402</v>
      </c>
      <c r="B805" t="s">
        <v>2609</v>
      </c>
      <c r="C805">
        <v>356</v>
      </c>
      <c r="D805" t="s">
        <v>193</v>
      </c>
      <c r="E805" t="s">
        <v>16</v>
      </c>
      <c r="F805">
        <v>20190903</v>
      </c>
      <c r="G805" t="s">
        <v>17</v>
      </c>
      <c r="H805" t="s">
        <v>157</v>
      </c>
      <c r="I805" t="s">
        <v>231</v>
      </c>
      <c r="J805" t="s">
        <v>59</v>
      </c>
      <c r="K805">
        <v>0</v>
      </c>
      <c r="L805">
        <v>120</v>
      </c>
      <c r="M805">
        <v>126</v>
      </c>
      <c r="N805">
        <v>1</v>
      </c>
      <c r="O805" s="3">
        <v>1</v>
      </c>
      <c r="P805" t="s">
        <v>286</v>
      </c>
    </row>
    <row r="806" spans="1:16">
      <c r="A806" s="5" t="str">
        <f t="shared" si="12"/>
        <v>000403</v>
      </c>
      <c r="B806" s="2" t="s">
        <v>1135</v>
      </c>
      <c r="C806" s="2">
        <v>314</v>
      </c>
      <c r="D806" s="2" t="s">
        <v>556</v>
      </c>
      <c r="E806" s="2" t="s">
        <v>16</v>
      </c>
      <c r="F806" s="2">
        <v>20191126</v>
      </c>
      <c r="G806" s="2" t="s">
        <v>17</v>
      </c>
      <c r="H806" s="2" t="s">
        <v>86</v>
      </c>
      <c r="I806" s="2" t="s">
        <v>34</v>
      </c>
      <c r="J806" s="2" t="s">
        <v>87</v>
      </c>
      <c r="K806" s="2" t="s">
        <v>36</v>
      </c>
      <c r="L806" s="2">
        <v>120</v>
      </c>
      <c r="M806" s="2">
        <v>160</v>
      </c>
      <c r="N806" s="2">
        <v>1</v>
      </c>
      <c r="O806" s="4">
        <v>1</v>
      </c>
      <c r="P806" s="2" t="s">
        <v>299</v>
      </c>
    </row>
    <row r="807" spans="1:16">
      <c r="A807" s="5" t="str">
        <f t="shared" si="12"/>
        <v>000403</v>
      </c>
      <c r="B807" t="s">
        <v>2610</v>
      </c>
      <c r="C807">
        <v>359</v>
      </c>
      <c r="D807" t="s">
        <v>556</v>
      </c>
      <c r="E807" t="s">
        <v>16</v>
      </c>
      <c r="F807">
        <v>20191112</v>
      </c>
      <c r="G807" t="s">
        <v>26</v>
      </c>
      <c r="H807" t="s">
        <v>27</v>
      </c>
      <c r="I807" t="s">
        <v>51</v>
      </c>
      <c r="J807" t="s">
        <v>52</v>
      </c>
      <c r="K807" t="s">
        <v>52</v>
      </c>
      <c r="L807">
        <v>120</v>
      </c>
      <c r="M807">
        <v>302</v>
      </c>
      <c r="N807">
        <v>3</v>
      </c>
      <c r="O807" s="3">
        <v>1</v>
      </c>
      <c r="P807" t="s">
        <v>30</v>
      </c>
    </row>
    <row r="808" spans="1:16">
      <c r="A808" s="5" t="str">
        <f t="shared" si="12"/>
        <v>000404</v>
      </c>
      <c r="B808" s="2" t="s">
        <v>1136</v>
      </c>
      <c r="C808" s="2">
        <v>532</v>
      </c>
      <c r="D808" s="2" t="s">
        <v>182</v>
      </c>
      <c r="E808" s="2" t="s">
        <v>16</v>
      </c>
      <c r="F808" s="2">
        <v>20191218</v>
      </c>
      <c r="G808" s="2" t="s">
        <v>39</v>
      </c>
      <c r="H808" s="2" t="s">
        <v>40</v>
      </c>
      <c r="I808" s="2"/>
      <c r="J808" s="2" t="s">
        <v>126</v>
      </c>
      <c r="K808" s="2" t="s">
        <v>43</v>
      </c>
      <c r="L808" s="2">
        <v>120</v>
      </c>
      <c r="M808" s="2">
        <v>178</v>
      </c>
      <c r="N808" s="2">
        <v>0.625</v>
      </c>
      <c r="O808" s="4">
        <v>0.625</v>
      </c>
      <c r="P808" s="2" t="s">
        <v>1137</v>
      </c>
    </row>
    <row r="809" spans="1:16">
      <c r="A809" s="5" t="str">
        <f t="shared" si="12"/>
        <v>000404</v>
      </c>
      <c r="B809" t="s">
        <v>2611</v>
      </c>
      <c r="C809">
        <v>62</v>
      </c>
      <c r="D809" t="s">
        <v>182</v>
      </c>
      <c r="E809" t="s">
        <v>16</v>
      </c>
      <c r="F809">
        <v>20191117</v>
      </c>
      <c r="G809" t="s">
        <v>39</v>
      </c>
      <c r="H809" t="s">
        <v>40</v>
      </c>
      <c r="I809" t="s">
        <v>41</v>
      </c>
      <c r="J809" t="s">
        <v>47</v>
      </c>
      <c r="K809" t="s">
        <v>43</v>
      </c>
      <c r="L809">
        <v>100</v>
      </c>
      <c r="M809">
        <v>87</v>
      </c>
      <c r="N809">
        <v>5</v>
      </c>
      <c r="O809" s="3">
        <v>5</v>
      </c>
      <c r="P809" t="s">
        <v>449</v>
      </c>
    </row>
    <row r="810" spans="1:16">
      <c r="A810" s="5" t="str">
        <f t="shared" si="12"/>
        <v>000405</v>
      </c>
      <c r="B810" s="2" t="s">
        <v>2096</v>
      </c>
      <c r="C810" s="2">
        <v>273</v>
      </c>
      <c r="D810" s="2" t="s">
        <v>46</v>
      </c>
      <c r="E810" s="2" t="s">
        <v>25</v>
      </c>
      <c r="F810" s="2">
        <v>20150818</v>
      </c>
      <c r="G810" s="2" t="s">
        <v>17</v>
      </c>
      <c r="H810" s="2" t="s">
        <v>33</v>
      </c>
      <c r="I810" s="2" t="s">
        <v>34</v>
      </c>
      <c r="J810" s="2" t="s">
        <v>87</v>
      </c>
      <c r="K810" s="2" t="s">
        <v>36</v>
      </c>
      <c r="L810" s="2">
        <v>120</v>
      </c>
      <c r="M810" s="2">
        <v>212</v>
      </c>
      <c r="N810" s="2">
        <v>1</v>
      </c>
      <c r="O810" s="4">
        <v>1</v>
      </c>
      <c r="P810" s="2" t="s">
        <v>1074</v>
      </c>
    </row>
    <row r="811" spans="1:16">
      <c r="A811" s="5" t="str">
        <f t="shared" si="12"/>
        <v>000405</v>
      </c>
      <c r="B811" t="s">
        <v>2612</v>
      </c>
      <c r="C811">
        <v>161</v>
      </c>
      <c r="D811" t="s">
        <v>46</v>
      </c>
      <c r="E811" t="s">
        <v>25</v>
      </c>
      <c r="F811">
        <v>20150121</v>
      </c>
      <c r="G811" t="s">
        <v>17</v>
      </c>
      <c r="H811" t="s">
        <v>67</v>
      </c>
      <c r="I811" t="s">
        <v>164</v>
      </c>
      <c r="J811" t="s">
        <v>158</v>
      </c>
      <c r="K811">
        <v>0</v>
      </c>
      <c r="L811">
        <v>120</v>
      </c>
      <c r="M811">
        <v>60</v>
      </c>
      <c r="N811">
        <v>2</v>
      </c>
      <c r="O811" s="3">
        <v>2</v>
      </c>
      <c r="P811" t="s">
        <v>433</v>
      </c>
    </row>
    <row r="812" spans="1:16">
      <c r="A812" s="5" t="str">
        <f t="shared" si="12"/>
        <v>000406</v>
      </c>
      <c r="B812" s="2" t="s">
        <v>2097</v>
      </c>
      <c r="C812" s="2">
        <v>448</v>
      </c>
      <c r="D812" s="2" t="s">
        <v>79</v>
      </c>
      <c r="E812" s="2" t="s">
        <v>25</v>
      </c>
      <c r="F812" s="2">
        <v>20170217</v>
      </c>
      <c r="G812" s="2" t="s">
        <v>39</v>
      </c>
      <c r="H812" s="2" t="s">
        <v>40</v>
      </c>
      <c r="I812" s="2" t="s">
        <v>196</v>
      </c>
      <c r="J812" s="2" t="s">
        <v>352</v>
      </c>
      <c r="K812" s="2" t="s">
        <v>43</v>
      </c>
      <c r="L812" s="2">
        <v>120</v>
      </c>
      <c r="M812" s="2">
        <v>131</v>
      </c>
      <c r="N812" s="2">
        <v>0.625</v>
      </c>
      <c r="O812" s="4">
        <v>0.625</v>
      </c>
      <c r="P812" s="2" t="s">
        <v>2098</v>
      </c>
    </row>
    <row r="813" spans="1:16">
      <c r="A813" s="5" t="str">
        <f t="shared" si="12"/>
        <v>000406</v>
      </c>
      <c r="B813" t="s">
        <v>2613</v>
      </c>
      <c r="C813">
        <v>101</v>
      </c>
      <c r="D813" t="s">
        <v>556</v>
      </c>
      <c r="E813" t="s">
        <v>25</v>
      </c>
      <c r="F813">
        <v>20150119</v>
      </c>
      <c r="G813" t="s">
        <v>17</v>
      </c>
      <c r="H813" t="s">
        <v>33</v>
      </c>
      <c r="I813" t="s">
        <v>34</v>
      </c>
      <c r="J813" t="s">
        <v>158</v>
      </c>
      <c r="K813" t="s">
        <v>36</v>
      </c>
      <c r="L813">
        <v>120</v>
      </c>
      <c r="M813">
        <v>84</v>
      </c>
      <c r="N813">
        <v>3</v>
      </c>
      <c r="O813" s="3">
        <v>3</v>
      </c>
      <c r="P813" t="s">
        <v>369</v>
      </c>
    </row>
    <row r="814" spans="1:16">
      <c r="A814" s="5" t="str">
        <f t="shared" si="12"/>
        <v>000407</v>
      </c>
      <c r="B814" s="2" t="s">
        <v>2099</v>
      </c>
      <c r="C814" s="2">
        <v>520</v>
      </c>
      <c r="D814" s="2" t="s">
        <v>279</v>
      </c>
      <c r="E814" s="2" t="s">
        <v>16</v>
      </c>
      <c r="F814" s="2">
        <v>20160908</v>
      </c>
      <c r="G814" s="2" t="s">
        <v>39</v>
      </c>
      <c r="H814" s="2" t="s">
        <v>40</v>
      </c>
      <c r="I814" s="2" t="s">
        <v>125</v>
      </c>
      <c r="J814" s="2" t="s">
        <v>352</v>
      </c>
      <c r="K814" s="2" t="s">
        <v>43</v>
      </c>
      <c r="L814" s="2">
        <v>120</v>
      </c>
      <c r="M814" s="2">
        <v>292</v>
      </c>
      <c r="N814" s="2">
        <v>0.625</v>
      </c>
      <c r="O814" s="4">
        <v>0.625</v>
      </c>
      <c r="P814" s="2" t="s">
        <v>60</v>
      </c>
    </row>
    <row r="815" spans="1:16">
      <c r="A815" s="5" t="str">
        <f t="shared" si="12"/>
        <v>000407</v>
      </c>
      <c r="B815" t="s">
        <v>2614</v>
      </c>
      <c r="C815">
        <v>57</v>
      </c>
      <c r="D815" t="s">
        <v>230</v>
      </c>
      <c r="E815" t="s">
        <v>16</v>
      </c>
      <c r="F815">
        <v>20160407</v>
      </c>
      <c r="G815" t="s">
        <v>17</v>
      </c>
      <c r="H815" t="s">
        <v>2615</v>
      </c>
      <c r="I815" t="s">
        <v>2616</v>
      </c>
      <c r="J815" t="s">
        <v>161</v>
      </c>
      <c r="K815">
        <v>0</v>
      </c>
      <c r="L815">
        <v>120</v>
      </c>
      <c r="M815">
        <v>96</v>
      </c>
      <c r="N815">
        <v>5</v>
      </c>
      <c r="O815" s="3">
        <v>5</v>
      </c>
      <c r="P815" t="s">
        <v>123</v>
      </c>
    </row>
    <row r="816" spans="1:16">
      <c r="A816" s="5" t="str">
        <f t="shared" si="12"/>
        <v>000408</v>
      </c>
      <c r="B816" s="2" t="s">
        <v>2100</v>
      </c>
      <c r="C816" s="2">
        <v>301</v>
      </c>
      <c r="D816" s="2" t="s">
        <v>62</v>
      </c>
      <c r="E816" s="2" t="s">
        <v>16</v>
      </c>
      <c r="F816" s="2">
        <v>20181129</v>
      </c>
      <c r="G816" s="2" t="s">
        <v>17</v>
      </c>
      <c r="H816" s="2" t="s">
        <v>379</v>
      </c>
      <c r="I816" s="2" t="s">
        <v>380</v>
      </c>
      <c r="J816" s="2" t="s">
        <v>381</v>
      </c>
      <c r="K816" s="2" t="s">
        <v>36</v>
      </c>
      <c r="L816" s="2">
        <v>120</v>
      </c>
      <c r="M816" s="2">
        <v>253</v>
      </c>
      <c r="N816" s="2">
        <v>1</v>
      </c>
      <c r="O816" s="4">
        <v>1</v>
      </c>
      <c r="P816" s="2" t="s">
        <v>60</v>
      </c>
    </row>
    <row r="817" spans="1:16">
      <c r="A817" s="5" t="str">
        <f t="shared" si="12"/>
        <v>000408</v>
      </c>
      <c r="B817" t="s">
        <v>2617</v>
      </c>
      <c r="C817">
        <v>114</v>
      </c>
      <c r="D817" t="s">
        <v>120</v>
      </c>
      <c r="E817" t="s">
        <v>16</v>
      </c>
      <c r="F817">
        <v>20170324</v>
      </c>
      <c r="G817" t="s">
        <v>17</v>
      </c>
      <c r="H817" t="s">
        <v>18</v>
      </c>
      <c r="I817" t="s">
        <v>34</v>
      </c>
      <c r="J817" t="s">
        <v>161</v>
      </c>
      <c r="K817" t="s">
        <v>130</v>
      </c>
      <c r="L817">
        <v>100</v>
      </c>
      <c r="M817">
        <v>1273</v>
      </c>
      <c r="N817">
        <v>3</v>
      </c>
      <c r="O817" s="3">
        <v>3</v>
      </c>
      <c r="P817" t="s">
        <v>433</v>
      </c>
    </row>
    <row r="818" spans="1:16">
      <c r="A818" s="5" t="str">
        <f t="shared" si="12"/>
        <v>000409</v>
      </c>
      <c r="B818" s="2" t="s">
        <v>2101</v>
      </c>
      <c r="C818" s="2">
        <v>608</v>
      </c>
      <c r="D818" s="2" t="s">
        <v>54</v>
      </c>
      <c r="E818" s="2" t="s">
        <v>16</v>
      </c>
      <c r="F818" s="2">
        <v>20161110</v>
      </c>
      <c r="G818" s="2" t="s">
        <v>39</v>
      </c>
      <c r="H818" s="2" t="s">
        <v>40</v>
      </c>
      <c r="I818" s="2" t="s">
        <v>125</v>
      </c>
      <c r="J818" s="2" t="s">
        <v>352</v>
      </c>
      <c r="K818" s="2" t="s">
        <v>43</v>
      </c>
      <c r="L818" s="2">
        <v>120</v>
      </c>
      <c r="M818" s="2">
        <v>299</v>
      </c>
      <c r="N818" s="2">
        <v>0.625</v>
      </c>
      <c r="O818" s="4">
        <v>0.625</v>
      </c>
      <c r="P818" s="2" t="s">
        <v>2102</v>
      </c>
    </row>
    <row r="819" spans="1:16">
      <c r="A819" s="5" t="str">
        <f t="shared" si="12"/>
        <v>000409</v>
      </c>
      <c r="B819" t="s">
        <v>2618</v>
      </c>
      <c r="C819">
        <v>256</v>
      </c>
      <c r="D819" t="s">
        <v>54</v>
      </c>
      <c r="E819" t="s">
        <v>16</v>
      </c>
      <c r="F819">
        <v>20160701</v>
      </c>
      <c r="G819" t="s">
        <v>26</v>
      </c>
      <c r="H819" t="s">
        <v>27</v>
      </c>
      <c r="I819" t="s">
        <v>203</v>
      </c>
      <c r="J819" t="s">
        <v>73</v>
      </c>
      <c r="K819" t="s">
        <v>73</v>
      </c>
      <c r="L819">
        <v>120</v>
      </c>
      <c r="M819">
        <v>57</v>
      </c>
      <c r="N819">
        <v>1</v>
      </c>
      <c r="O819" s="3">
        <v>1</v>
      </c>
      <c r="P819" t="s">
        <v>243</v>
      </c>
    </row>
    <row r="820" spans="1:16">
      <c r="A820" s="5" t="str">
        <f t="shared" si="12"/>
        <v>000410</v>
      </c>
      <c r="B820" s="2" t="s">
        <v>2103</v>
      </c>
      <c r="C820" s="2">
        <v>282</v>
      </c>
      <c r="D820" s="2" t="s">
        <v>15</v>
      </c>
      <c r="E820" s="2" t="s">
        <v>25</v>
      </c>
      <c r="F820" s="2">
        <v>20171219</v>
      </c>
      <c r="G820" s="2" t="s">
        <v>17</v>
      </c>
      <c r="H820" s="2" t="s">
        <v>18</v>
      </c>
      <c r="I820" s="2" t="s">
        <v>34</v>
      </c>
      <c r="J820" s="2" t="s">
        <v>87</v>
      </c>
      <c r="K820" s="2" t="s">
        <v>21</v>
      </c>
      <c r="L820" s="2">
        <v>120</v>
      </c>
      <c r="M820" s="2">
        <v>281</v>
      </c>
      <c r="N820" s="2">
        <v>1</v>
      </c>
      <c r="O820" s="4">
        <v>1</v>
      </c>
      <c r="P820" s="2" t="s">
        <v>433</v>
      </c>
    </row>
    <row r="821" spans="1:16">
      <c r="A821" s="5" t="str">
        <f t="shared" si="12"/>
        <v>000410</v>
      </c>
      <c r="B821" t="s">
        <v>2619</v>
      </c>
      <c r="C821">
        <v>94</v>
      </c>
      <c r="D821" t="s">
        <v>15</v>
      </c>
      <c r="E821" t="s">
        <v>25</v>
      </c>
      <c r="F821">
        <v>20170222</v>
      </c>
      <c r="G821" t="s">
        <v>17</v>
      </c>
      <c r="H821" t="s">
        <v>18</v>
      </c>
      <c r="I821" t="s">
        <v>34</v>
      </c>
      <c r="J821" t="s">
        <v>161</v>
      </c>
      <c r="K821" t="s">
        <v>21</v>
      </c>
      <c r="L821">
        <v>100</v>
      </c>
      <c r="M821">
        <v>47</v>
      </c>
      <c r="N821">
        <v>3</v>
      </c>
      <c r="O821" s="3">
        <v>3</v>
      </c>
      <c r="P821" t="s">
        <v>433</v>
      </c>
    </row>
    <row r="822" spans="1:16">
      <c r="A822" s="5" t="str">
        <f t="shared" si="12"/>
        <v>000411</v>
      </c>
      <c r="B822" s="2" t="s">
        <v>2104</v>
      </c>
      <c r="C822" s="2">
        <v>307</v>
      </c>
      <c r="D822" s="2" t="s">
        <v>24</v>
      </c>
      <c r="E822" s="2" t="s">
        <v>25</v>
      </c>
      <c r="F822" s="2">
        <v>20170928</v>
      </c>
      <c r="G822" s="2" t="s">
        <v>17</v>
      </c>
      <c r="H822" s="2" t="s">
        <v>18</v>
      </c>
      <c r="I822" s="2" t="s">
        <v>19</v>
      </c>
      <c r="J822" s="2" t="s">
        <v>87</v>
      </c>
      <c r="K822" s="2" t="s">
        <v>21</v>
      </c>
      <c r="L822" s="2">
        <v>120</v>
      </c>
      <c r="M822" s="2">
        <v>173</v>
      </c>
      <c r="N822" s="2">
        <v>1</v>
      </c>
      <c r="O822" s="4">
        <v>1</v>
      </c>
      <c r="P822" s="2" t="s">
        <v>499</v>
      </c>
    </row>
    <row r="823" spans="1:16">
      <c r="A823" s="5" t="str">
        <f t="shared" si="12"/>
        <v>000411</v>
      </c>
      <c r="B823" t="s">
        <v>2620</v>
      </c>
      <c r="C823">
        <v>124</v>
      </c>
      <c r="D823" t="s">
        <v>90</v>
      </c>
      <c r="E823" t="s">
        <v>25</v>
      </c>
      <c r="F823">
        <v>20160112</v>
      </c>
      <c r="G823" t="s">
        <v>17</v>
      </c>
      <c r="H823" t="s">
        <v>33</v>
      </c>
      <c r="I823" t="s">
        <v>34</v>
      </c>
      <c r="J823" t="s">
        <v>158</v>
      </c>
      <c r="K823" t="s">
        <v>36</v>
      </c>
      <c r="L823">
        <v>120</v>
      </c>
      <c r="M823">
        <v>84</v>
      </c>
      <c r="N823">
        <v>3</v>
      </c>
      <c r="O823" s="3">
        <v>18</v>
      </c>
      <c r="P823" t="s">
        <v>333</v>
      </c>
    </row>
    <row r="824" spans="1:16">
      <c r="A824" s="5" t="str">
        <f t="shared" si="12"/>
        <v>000412</v>
      </c>
      <c r="B824" s="2" t="s">
        <v>2105</v>
      </c>
      <c r="C824" s="2">
        <v>19</v>
      </c>
      <c r="D824" s="2" t="s">
        <v>169</v>
      </c>
      <c r="E824" s="2" t="s">
        <v>16</v>
      </c>
      <c r="F824" s="2">
        <v>20151216</v>
      </c>
      <c r="G824" s="2" t="s">
        <v>39</v>
      </c>
      <c r="H824" s="2" t="s">
        <v>40</v>
      </c>
      <c r="I824" s="2" t="s">
        <v>125</v>
      </c>
      <c r="J824" s="2" t="s">
        <v>352</v>
      </c>
      <c r="K824" s="2" t="s">
        <v>43</v>
      </c>
      <c r="L824" s="2">
        <v>120</v>
      </c>
      <c r="M824" s="2">
        <v>188</v>
      </c>
      <c r="N824" s="2">
        <v>0.625</v>
      </c>
      <c r="O824" s="4">
        <v>0.625</v>
      </c>
      <c r="P824" s="2" t="s">
        <v>1049</v>
      </c>
    </row>
    <row r="825" spans="1:16">
      <c r="A825" s="5" t="str">
        <f t="shared" si="12"/>
        <v>000412</v>
      </c>
      <c r="B825" t="s">
        <v>2621</v>
      </c>
      <c r="C825">
        <v>137</v>
      </c>
      <c r="D825" t="s">
        <v>169</v>
      </c>
      <c r="E825" t="s">
        <v>16</v>
      </c>
      <c r="F825">
        <v>20151107</v>
      </c>
      <c r="O825" s="3" t="s">
        <v>2728</v>
      </c>
    </row>
    <row r="826" spans="1:16">
      <c r="A826" s="5" t="str">
        <f t="shared" si="12"/>
        <v>000413</v>
      </c>
      <c r="B826" s="2" t="s">
        <v>2106</v>
      </c>
      <c r="C826" s="2">
        <v>324</v>
      </c>
      <c r="D826" s="2" t="s">
        <v>111</v>
      </c>
      <c r="E826" s="2" t="s">
        <v>16</v>
      </c>
      <c r="F826" s="2">
        <v>20160428</v>
      </c>
      <c r="G826" s="2" t="s">
        <v>17</v>
      </c>
      <c r="H826" s="2" t="s">
        <v>33</v>
      </c>
      <c r="I826" s="2" t="s">
        <v>34</v>
      </c>
      <c r="J826" s="2" t="s">
        <v>87</v>
      </c>
      <c r="K826" s="2" t="s">
        <v>36</v>
      </c>
      <c r="L826" s="2">
        <v>120</v>
      </c>
      <c r="M826" s="2">
        <v>290</v>
      </c>
      <c r="N826" s="2">
        <v>1</v>
      </c>
      <c r="O826" s="4">
        <v>1</v>
      </c>
      <c r="P826" s="2" t="s">
        <v>966</v>
      </c>
    </row>
    <row r="827" spans="1:16">
      <c r="A827" s="5" t="str">
        <f t="shared" si="12"/>
        <v>000413</v>
      </c>
      <c r="B827" t="s">
        <v>2622</v>
      </c>
      <c r="C827">
        <v>133</v>
      </c>
      <c r="D827" t="s">
        <v>111</v>
      </c>
      <c r="E827" t="s">
        <v>16</v>
      </c>
      <c r="F827">
        <v>20160402</v>
      </c>
      <c r="G827" t="s">
        <v>17</v>
      </c>
      <c r="H827" t="s">
        <v>116</v>
      </c>
      <c r="I827" t="s">
        <v>153</v>
      </c>
      <c r="J827" t="s">
        <v>82</v>
      </c>
      <c r="K827">
        <v>1</v>
      </c>
      <c r="L827">
        <v>130</v>
      </c>
      <c r="M827">
        <v>100</v>
      </c>
      <c r="N827">
        <v>1</v>
      </c>
      <c r="O827" s="3">
        <v>10.9</v>
      </c>
      <c r="P827" t="s">
        <v>2623</v>
      </c>
    </row>
    <row r="828" spans="1:16">
      <c r="A828" s="5" t="str">
        <f t="shared" si="12"/>
        <v>000414</v>
      </c>
      <c r="B828" s="2" t="s">
        <v>2107</v>
      </c>
      <c r="C828" s="2">
        <v>783</v>
      </c>
      <c r="D828" s="2" t="s">
        <v>588</v>
      </c>
      <c r="E828" s="2" t="s">
        <v>25</v>
      </c>
      <c r="F828" s="2">
        <v>20191115</v>
      </c>
      <c r="G828" s="2" t="s">
        <v>39</v>
      </c>
      <c r="H828" s="2" t="s">
        <v>40</v>
      </c>
      <c r="I828" s="2" t="s">
        <v>196</v>
      </c>
      <c r="J828" s="2" t="s">
        <v>126</v>
      </c>
      <c r="K828" s="2" t="s">
        <v>43</v>
      </c>
      <c r="L828" s="2">
        <v>120</v>
      </c>
      <c r="M828" s="2">
        <v>150</v>
      </c>
      <c r="N828" s="2">
        <v>0.625</v>
      </c>
      <c r="O828" s="4">
        <v>0</v>
      </c>
      <c r="P828" s="2" t="s">
        <v>400</v>
      </c>
    </row>
    <row r="829" spans="1:16">
      <c r="A829" s="5" t="str">
        <f t="shared" si="12"/>
        <v>000414</v>
      </c>
      <c r="B829" t="s">
        <v>2624</v>
      </c>
      <c r="C829">
        <v>64</v>
      </c>
      <c r="D829" t="s">
        <v>151</v>
      </c>
      <c r="E829" t="s">
        <v>25</v>
      </c>
      <c r="F829">
        <v>20190905</v>
      </c>
      <c r="G829" t="s">
        <v>39</v>
      </c>
      <c r="H829" t="s">
        <v>520</v>
      </c>
      <c r="I829" t="s">
        <v>512</v>
      </c>
      <c r="J829" t="s">
        <v>325</v>
      </c>
      <c r="K829" t="s">
        <v>43</v>
      </c>
      <c r="L829">
        <v>120</v>
      </c>
      <c r="M829">
        <v>249</v>
      </c>
      <c r="N829">
        <v>5</v>
      </c>
      <c r="O829" s="3">
        <v>20</v>
      </c>
      <c r="P829" t="s">
        <v>2625</v>
      </c>
    </row>
    <row r="830" spans="1:16">
      <c r="A830" s="5" t="str">
        <f t="shared" si="12"/>
        <v>000415</v>
      </c>
      <c r="B830" s="2" t="s">
        <v>2108</v>
      </c>
      <c r="C830" s="2">
        <v>323</v>
      </c>
      <c r="D830" s="2" t="s">
        <v>32</v>
      </c>
      <c r="E830" s="2" t="s">
        <v>25</v>
      </c>
      <c r="F830" s="2">
        <v>20181221</v>
      </c>
      <c r="G830" s="2" t="s">
        <v>17</v>
      </c>
      <c r="H830" s="2" t="s">
        <v>18</v>
      </c>
      <c r="I830" s="2" t="s">
        <v>19</v>
      </c>
      <c r="J830" s="2" t="s">
        <v>87</v>
      </c>
      <c r="K830" s="2" t="s">
        <v>21</v>
      </c>
      <c r="L830" s="2">
        <v>120</v>
      </c>
      <c r="M830" s="2">
        <v>153</v>
      </c>
      <c r="N830" s="2">
        <v>1</v>
      </c>
      <c r="O830" s="4">
        <v>1</v>
      </c>
      <c r="P830" s="2" t="s">
        <v>382</v>
      </c>
    </row>
    <row r="831" spans="1:16">
      <c r="A831" s="5" t="str">
        <f t="shared" si="12"/>
        <v>000415</v>
      </c>
      <c r="B831" t="s">
        <v>2626</v>
      </c>
      <c r="C831">
        <v>123</v>
      </c>
      <c r="D831" t="s">
        <v>323</v>
      </c>
      <c r="E831" t="s">
        <v>25</v>
      </c>
      <c r="F831">
        <v>20161116</v>
      </c>
      <c r="G831" t="s">
        <v>17</v>
      </c>
      <c r="H831" t="s">
        <v>33</v>
      </c>
      <c r="I831" t="s">
        <v>34</v>
      </c>
      <c r="J831" t="s">
        <v>158</v>
      </c>
      <c r="K831" t="s">
        <v>36</v>
      </c>
      <c r="L831">
        <v>120</v>
      </c>
      <c r="M831">
        <v>84</v>
      </c>
      <c r="N831">
        <v>3</v>
      </c>
      <c r="O831" s="3">
        <v>3</v>
      </c>
      <c r="P831" t="s">
        <v>30</v>
      </c>
    </row>
    <row r="832" spans="1:16">
      <c r="A832" s="5" t="str">
        <f t="shared" si="12"/>
        <v>000416</v>
      </c>
      <c r="B832" s="2" t="s">
        <v>2109</v>
      </c>
      <c r="C832" s="2">
        <v>383</v>
      </c>
      <c r="D832" s="2" t="s">
        <v>57</v>
      </c>
      <c r="E832" s="2" t="s">
        <v>16</v>
      </c>
      <c r="F832" s="2">
        <v>20170901</v>
      </c>
      <c r="G832" s="2" t="s">
        <v>17</v>
      </c>
      <c r="H832" s="2" t="s">
        <v>379</v>
      </c>
      <c r="I832" s="2" t="s">
        <v>380</v>
      </c>
      <c r="J832" s="2" t="s">
        <v>381</v>
      </c>
      <c r="K832" s="2" t="s">
        <v>36</v>
      </c>
      <c r="L832" s="2">
        <v>120</v>
      </c>
      <c r="M832" s="2">
        <v>167</v>
      </c>
      <c r="N832" s="2">
        <v>1</v>
      </c>
      <c r="O832" s="4">
        <v>1</v>
      </c>
      <c r="P832" s="2" t="s">
        <v>1083</v>
      </c>
    </row>
    <row r="833" spans="1:16">
      <c r="A833" s="5" t="str">
        <f t="shared" si="12"/>
        <v>000416</v>
      </c>
      <c r="B833" t="s">
        <v>2627</v>
      </c>
      <c r="C833">
        <v>78</v>
      </c>
      <c r="D833" t="s">
        <v>115</v>
      </c>
      <c r="E833" t="s">
        <v>16</v>
      </c>
      <c r="F833">
        <v>20170131</v>
      </c>
      <c r="G833" t="s">
        <v>17</v>
      </c>
      <c r="H833" t="s">
        <v>33</v>
      </c>
      <c r="I833" t="s">
        <v>19</v>
      </c>
      <c r="J833" t="s">
        <v>208</v>
      </c>
      <c r="K833" t="s">
        <v>36</v>
      </c>
      <c r="L833">
        <v>120</v>
      </c>
      <c r="M833">
        <v>632</v>
      </c>
      <c r="N833">
        <v>4</v>
      </c>
      <c r="O833" s="3">
        <v>4</v>
      </c>
      <c r="P833" t="s">
        <v>405</v>
      </c>
    </row>
    <row r="834" spans="1:16">
      <c r="A834" s="5" t="str">
        <f t="shared" ref="A834:A897" si="13">RIGHT(B834,6)</f>
        <v>000417</v>
      </c>
      <c r="B834" s="2" t="s">
        <v>2110</v>
      </c>
      <c r="C834" s="2">
        <v>221</v>
      </c>
      <c r="D834" s="2" t="s">
        <v>454</v>
      </c>
      <c r="E834" s="2" t="s">
        <v>16</v>
      </c>
      <c r="F834" s="2">
        <v>20160602</v>
      </c>
      <c r="G834" s="2" t="s">
        <v>17</v>
      </c>
      <c r="H834" s="2" t="s">
        <v>58</v>
      </c>
      <c r="I834" s="2" t="s">
        <v>34</v>
      </c>
      <c r="J834" s="2" t="s">
        <v>87</v>
      </c>
      <c r="K834" s="2" t="s">
        <v>36</v>
      </c>
      <c r="L834" s="2">
        <v>120</v>
      </c>
      <c r="M834" s="2">
        <v>166</v>
      </c>
      <c r="N834" s="2">
        <v>1.5</v>
      </c>
      <c r="O834" s="4">
        <v>1.5</v>
      </c>
      <c r="P834" s="2" t="s">
        <v>165</v>
      </c>
    </row>
    <row r="835" spans="1:16">
      <c r="A835" s="5" t="str">
        <f t="shared" si="13"/>
        <v>000417</v>
      </c>
      <c r="B835" t="s">
        <v>2628</v>
      </c>
      <c r="C835">
        <v>101</v>
      </c>
      <c r="D835" t="s">
        <v>250</v>
      </c>
      <c r="E835" t="s">
        <v>16</v>
      </c>
      <c r="F835">
        <v>20150522</v>
      </c>
      <c r="G835" t="s">
        <v>39</v>
      </c>
      <c r="H835" t="s">
        <v>1665</v>
      </c>
      <c r="I835" t="s">
        <v>512</v>
      </c>
      <c r="J835" t="s">
        <v>47</v>
      </c>
      <c r="K835" t="s">
        <v>43</v>
      </c>
      <c r="L835">
        <v>100</v>
      </c>
      <c r="M835">
        <v>300</v>
      </c>
      <c r="N835">
        <v>3.75</v>
      </c>
      <c r="O835" s="3">
        <v>3.75</v>
      </c>
      <c r="P835" t="s">
        <v>1049</v>
      </c>
    </row>
    <row r="836" spans="1:16">
      <c r="A836" s="5" t="str">
        <f t="shared" si="13"/>
        <v>000418</v>
      </c>
      <c r="B836" s="2" t="s">
        <v>2111</v>
      </c>
      <c r="C836" s="2">
        <v>318</v>
      </c>
      <c r="D836" s="2" t="s">
        <v>151</v>
      </c>
      <c r="E836" s="2" t="s">
        <v>16</v>
      </c>
      <c r="F836" s="2">
        <v>20180905</v>
      </c>
      <c r="G836" s="2" t="s">
        <v>17</v>
      </c>
      <c r="H836" s="2" t="s">
        <v>86</v>
      </c>
      <c r="I836" s="2" t="s">
        <v>34</v>
      </c>
      <c r="J836" s="2" t="s">
        <v>87</v>
      </c>
      <c r="K836" s="2" t="s">
        <v>36</v>
      </c>
      <c r="L836" s="2">
        <v>120</v>
      </c>
      <c r="M836" s="2">
        <v>292</v>
      </c>
      <c r="N836" s="2">
        <v>1</v>
      </c>
      <c r="O836" s="4">
        <v>1</v>
      </c>
      <c r="P836" s="2" t="s">
        <v>261</v>
      </c>
    </row>
    <row r="837" spans="1:16">
      <c r="A837" s="5" t="str">
        <f t="shared" si="13"/>
        <v>000418</v>
      </c>
      <c r="B837" t="s">
        <v>2629</v>
      </c>
      <c r="C837">
        <v>67</v>
      </c>
      <c r="D837" t="s">
        <v>151</v>
      </c>
      <c r="E837" t="s">
        <v>16</v>
      </c>
      <c r="F837">
        <v>20181005</v>
      </c>
      <c r="G837" t="s">
        <v>26</v>
      </c>
      <c r="H837" t="s">
        <v>27</v>
      </c>
      <c r="I837" t="s">
        <v>28</v>
      </c>
      <c r="J837" t="s">
        <v>73</v>
      </c>
      <c r="K837" t="s">
        <v>73</v>
      </c>
      <c r="L837">
        <v>120</v>
      </c>
      <c r="M837">
        <v>461</v>
      </c>
      <c r="N837">
        <v>5</v>
      </c>
      <c r="O837" s="3">
        <v>5</v>
      </c>
      <c r="P837" t="s">
        <v>30</v>
      </c>
    </row>
    <row r="838" spans="1:16">
      <c r="A838" s="5" t="str">
        <f t="shared" si="13"/>
        <v>000419</v>
      </c>
      <c r="B838" s="2" t="s">
        <v>2112</v>
      </c>
      <c r="C838" s="2">
        <v>319</v>
      </c>
      <c r="D838" s="2" t="s">
        <v>24</v>
      </c>
      <c r="E838" s="2" t="s">
        <v>16</v>
      </c>
      <c r="F838" s="2">
        <v>20190531</v>
      </c>
      <c r="G838" s="2" t="s">
        <v>17</v>
      </c>
      <c r="H838" s="2" t="s">
        <v>86</v>
      </c>
      <c r="I838" s="2" t="s">
        <v>34</v>
      </c>
      <c r="J838" s="2" t="s">
        <v>87</v>
      </c>
      <c r="K838" s="2" t="s">
        <v>36</v>
      </c>
      <c r="L838" s="2">
        <v>120</v>
      </c>
      <c r="M838" s="2">
        <v>483</v>
      </c>
      <c r="N838" s="2">
        <v>1</v>
      </c>
      <c r="O838" s="4">
        <v>1</v>
      </c>
      <c r="P838" s="2" t="s">
        <v>446</v>
      </c>
    </row>
    <row r="839" spans="1:16">
      <c r="A839" s="5" t="str">
        <f t="shared" si="13"/>
        <v>000419</v>
      </c>
      <c r="B839" t="s">
        <v>2630</v>
      </c>
      <c r="C839">
        <v>76</v>
      </c>
      <c r="D839" t="s">
        <v>24</v>
      </c>
      <c r="E839" t="s">
        <v>16</v>
      </c>
      <c r="F839">
        <v>20190703</v>
      </c>
      <c r="G839" t="s">
        <v>92</v>
      </c>
      <c r="H839" t="s">
        <v>652</v>
      </c>
      <c r="I839" t="s">
        <v>2631</v>
      </c>
      <c r="J839" t="s">
        <v>189</v>
      </c>
      <c r="K839" t="s">
        <v>190</v>
      </c>
      <c r="L839">
        <v>120</v>
      </c>
      <c r="M839">
        <v>151</v>
      </c>
      <c r="N839">
        <v>5</v>
      </c>
      <c r="O839" s="3">
        <v>5</v>
      </c>
      <c r="P839" t="s">
        <v>2632</v>
      </c>
    </row>
    <row r="840" spans="1:16">
      <c r="A840" s="5" t="str">
        <f t="shared" si="13"/>
        <v>000420</v>
      </c>
      <c r="B840" s="2" t="s">
        <v>2113</v>
      </c>
      <c r="C840" s="2">
        <v>326</v>
      </c>
      <c r="D840" s="2" t="s">
        <v>169</v>
      </c>
      <c r="E840" s="2" t="s">
        <v>25</v>
      </c>
      <c r="F840" s="2">
        <v>20190716</v>
      </c>
      <c r="G840" s="2" t="s">
        <v>17</v>
      </c>
      <c r="H840" s="2" t="s">
        <v>33</v>
      </c>
      <c r="I840" s="2" t="s">
        <v>19</v>
      </c>
      <c r="J840" s="2" t="s">
        <v>87</v>
      </c>
      <c r="K840" s="2" t="s">
        <v>36</v>
      </c>
      <c r="L840" s="2">
        <v>120</v>
      </c>
      <c r="M840" s="2">
        <v>221</v>
      </c>
      <c r="N840" s="2">
        <v>1</v>
      </c>
      <c r="O840" s="4">
        <v>1</v>
      </c>
      <c r="P840" s="2" t="s">
        <v>394</v>
      </c>
    </row>
    <row r="841" spans="1:16">
      <c r="A841" s="5" t="str">
        <f t="shared" si="13"/>
        <v>000420</v>
      </c>
      <c r="B841" t="s">
        <v>2633</v>
      </c>
      <c r="C841">
        <v>278</v>
      </c>
      <c r="D841" t="s">
        <v>76</v>
      </c>
      <c r="E841" t="s">
        <v>25</v>
      </c>
      <c r="F841">
        <v>20170914</v>
      </c>
      <c r="G841" t="s">
        <v>39</v>
      </c>
      <c r="H841" t="s">
        <v>1578</v>
      </c>
      <c r="I841" t="s">
        <v>1577</v>
      </c>
      <c r="J841" t="s">
        <v>2634</v>
      </c>
      <c r="K841" t="s">
        <v>43</v>
      </c>
      <c r="L841">
        <v>120</v>
      </c>
      <c r="M841">
        <v>140</v>
      </c>
      <c r="N841">
        <v>1.25</v>
      </c>
      <c r="O841" s="3">
        <v>1.25</v>
      </c>
      <c r="P841" t="s">
        <v>2494</v>
      </c>
    </row>
    <row r="842" spans="1:16">
      <c r="A842" s="5" t="str">
        <f t="shared" si="13"/>
        <v>000421</v>
      </c>
      <c r="B842" s="2" t="s">
        <v>2114</v>
      </c>
      <c r="C842" s="2">
        <v>331</v>
      </c>
      <c r="D842" s="2" t="s">
        <v>57</v>
      </c>
      <c r="E842" s="2" t="s">
        <v>16</v>
      </c>
      <c r="F842" s="2">
        <v>20180601</v>
      </c>
      <c r="G842" s="2" t="s">
        <v>17</v>
      </c>
      <c r="H842" s="2" t="s">
        <v>33</v>
      </c>
      <c r="I842" s="2" t="s">
        <v>19</v>
      </c>
      <c r="J842" s="2" t="s">
        <v>87</v>
      </c>
      <c r="K842" s="2" t="s">
        <v>36</v>
      </c>
      <c r="L842" s="2">
        <v>120</v>
      </c>
      <c r="M842" s="2">
        <v>183</v>
      </c>
      <c r="N842" s="2">
        <v>1</v>
      </c>
      <c r="O842" s="4">
        <v>1</v>
      </c>
      <c r="P842" s="2" t="s">
        <v>382</v>
      </c>
    </row>
    <row r="843" spans="1:16">
      <c r="A843" s="5" t="str">
        <f t="shared" si="13"/>
        <v>000421</v>
      </c>
      <c r="B843" t="s">
        <v>2635</v>
      </c>
      <c r="C843">
        <v>58</v>
      </c>
      <c r="D843" t="s">
        <v>24</v>
      </c>
      <c r="E843" t="s">
        <v>16</v>
      </c>
      <c r="F843">
        <v>20160303</v>
      </c>
      <c r="G843" t="s">
        <v>17</v>
      </c>
      <c r="H843" t="s">
        <v>157</v>
      </c>
      <c r="I843" t="s">
        <v>328</v>
      </c>
      <c r="J843" t="s">
        <v>161</v>
      </c>
      <c r="K843">
        <v>0</v>
      </c>
      <c r="L843">
        <v>120</v>
      </c>
      <c r="M843">
        <v>377</v>
      </c>
      <c r="N843">
        <v>5</v>
      </c>
      <c r="O843" s="3">
        <v>15</v>
      </c>
      <c r="P843" t="s">
        <v>37</v>
      </c>
    </row>
    <row r="844" spans="1:16">
      <c r="A844" s="5" t="str">
        <f t="shared" si="13"/>
        <v>000422</v>
      </c>
      <c r="B844" s="2" t="s">
        <v>2115</v>
      </c>
      <c r="C844" s="2">
        <v>640</v>
      </c>
      <c r="D844" s="2" t="s">
        <v>76</v>
      </c>
      <c r="E844" s="2" t="s">
        <v>16</v>
      </c>
      <c r="F844" s="2">
        <v>20170116</v>
      </c>
      <c r="G844" s="2" t="s">
        <v>39</v>
      </c>
      <c r="H844" s="2" t="s">
        <v>63</v>
      </c>
      <c r="I844" s="2"/>
      <c r="J844" s="2" t="s">
        <v>352</v>
      </c>
      <c r="K844" s="2" t="s">
        <v>43</v>
      </c>
      <c r="L844" s="2">
        <v>120</v>
      </c>
      <c r="M844" s="2">
        <v>299</v>
      </c>
      <c r="N844" s="2">
        <v>0.625</v>
      </c>
      <c r="O844" s="4">
        <v>0.625</v>
      </c>
      <c r="P844" s="2" t="s">
        <v>60</v>
      </c>
    </row>
    <row r="845" spans="1:16">
      <c r="A845" s="5" t="str">
        <f t="shared" si="13"/>
        <v>000422</v>
      </c>
      <c r="B845" t="s">
        <v>2636</v>
      </c>
      <c r="C845">
        <v>89</v>
      </c>
      <c r="D845" t="s">
        <v>234</v>
      </c>
      <c r="E845" t="s">
        <v>16</v>
      </c>
      <c r="F845">
        <v>20180308</v>
      </c>
      <c r="G845" t="s">
        <v>17</v>
      </c>
      <c r="H845" t="s">
        <v>473</v>
      </c>
      <c r="I845" t="s">
        <v>474</v>
      </c>
      <c r="J845" t="s">
        <v>82</v>
      </c>
      <c r="K845">
        <v>1</v>
      </c>
      <c r="L845">
        <v>130</v>
      </c>
      <c r="M845">
        <v>53</v>
      </c>
      <c r="N845">
        <v>4</v>
      </c>
      <c r="O845" s="3">
        <v>4</v>
      </c>
      <c r="P845" t="s">
        <v>205</v>
      </c>
    </row>
    <row r="846" spans="1:16">
      <c r="A846" s="5" t="str">
        <f t="shared" si="13"/>
        <v>000423</v>
      </c>
      <c r="B846" s="2" t="s">
        <v>2116</v>
      </c>
      <c r="C846" s="2">
        <v>544</v>
      </c>
      <c r="D846" s="2" t="s">
        <v>24</v>
      </c>
      <c r="E846" s="2" t="s">
        <v>16</v>
      </c>
      <c r="F846" s="2">
        <v>20170428</v>
      </c>
      <c r="G846" s="2" t="s">
        <v>39</v>
      </c>
      <c r="H846" s="2" t="s">
        <v>63</v>
      </c>
      <c r="I846" s="2" t="s">
        <v>138</v>
      </c>
      <c r="J846" s="2" t="s">
        <v>126</v>
      </c>
      <c r="K846" s="2" t="s">
        <v>43</v>
      </c>
      <c r="L846" s="2">
        <v>120</v>
      </c>
      <c r="M846" s="2">
        <v>258</v>
      </c>
      <c r="N846" s="2">
        <v>0.625</v>
      </c>
      <c r="O846" s="4">
        <v>0.625</v>
      </c>
      <c r="P846" s="2" t="s">
        <v>2117</v>
      </c>
    </row>
    <row r="847" spans="1:16">
      <c r="A847" s="5" t="str">
        <f t="shared" si="13"/>
        <v>000423</v>
      </c>
      <c r="B847" t="s">
        <v>2637</v>
      </c>
      <c r="C847">
        <v>72</v>
      </c>
      <c r="D847" t="s">
        <v>54</v>
      </c>
      <c r="E847" t="s">
        <v>16</v>
      </c>
      <c r="F847">
        <v>20150302</v>
      </c>
      <c r="G847" t="s">
        <v>26</v>
      </c>
      <c r="H847" t="s">
        <v>263</v>
      </c>
      <c r="I847" t="s">
        <v>264</v>
      </c>
      <c r="J847" t="s">
        <v>52</v>
      </c>
      <c r="K847" t="s">
        <v>52</v>
      </c>
      <c r="L847">
        <v>120</v>
      </c>
      <c r="M847">
        <v>323</v>
      </c>
      <c r="N847">
        <v>5</v>
      </c>
      <c r="O847" s="3">
        <v>5</v>
      </c>
      <c r="P847" t="s">
        <v>356</v>
      </c>
    </row>
    <row r="848" spans="1:16">
      <c r="A848" s="5" t="str">
        <f t="shared" si="13"/>
        <v>000424</v>
      </c>
      <c r="B848" s="2" t="s">
        <v>2118</v>
      </c>
      <c r="C848" s="2">
        <v>556</v>
      </c>
      <c r="D848" s="2" t="s">
        <v>24</v>
      </c>
      <c r="E848" s="2" t="s">
        <v>25</v>
      </c>
      <c r="F848" s="2">
        <v>20191115</v>
      </c>
      <c r="G848" s="2" t="s">
        <v>39</v>
      </c>
      <c r="H848" s="2" t="s">
        <v>40</v>
      </c>
      <c r="I848" s="2" t="s">
        <v>196</v>
      </c>
      <c r="J848" s="2" t="s">
        <v>126</v>
      </c>
      <c r="K848" s="2" t="s">
        <v>43</v>
      </c>
      <c r="L848" s="2">
        <v>120</v>
      </c>
      <c r="M848" s="2">
        <v>115</v>
      </c>
      <c r="N848" s="2">
        <v>0.625</v>
      </c>
      <c r="O848" s="4">
        <v>0.625</v>
      </c>
      <c r="P848" s="2" t="s">
        <v>1240</v>
      </c>
    </row>
    <row r="849" spans="1:16">
      <c r="A849" s="5" t="str">
        <f t="shared" si="13"/>
        <v>000424</v>
      </c>
      <c r="B849" t="s">
        <v>2638</v>
      </c>
      <c r="C849">
        <v>245</v>
      </c>
      <c r="D849" t="s">
        <v>54</v>
      </c>
      <c r="E849" t="s">
        <v>25</v>
      </c>
      <c r="F849">
        <v>20170616</v>
      </c>
      <c r="G849" t="s">
        <v>39</v>
      </c>
      <c r="H849" t="s">
        <v>63</v>
      </c>
      <c r="I849" t="s">
        <v>138</v>
      </c>
      <c r="J849" t="s">
        <v>480</v>
      </c>
      <c r="K849" t="s">
        <v>43</v>
      </c>
      <c r="L849">
        <v>120</v>
      </c>
      <c r="M849">
        <v>143</v>
      </c>
      <c r="N849">
        <v>1.25</v>
      </c>
      <c r="O849" s="3">
        <v>1.25</v>
      </c>
      <c r="P849" t="s">
        <v>363</v>
      </c>
    </row>
    <row r="850" spans="1:16">
      <c r="A850" s="5" t="str">
        <f t="shared" si="13"/>
        <v>000425</v>
      </c>
      <c r="B850" s="2" t="s">
        <v>2119</v>
      </c>
      <c r="C850" s="2">
        <v>34</v>
      </c>
      <c r="D850" s="2" t="s">
        <v>193</v>
      </c>
      <c r="E850" s="2" t="s">
        <v>16</v>
      </c>
      <c r="F850" s="2">
        <v>20150924</v>
      </c>
      <c r="G850" s="2" t="s">
        <v>39</v>
      </c>
      <c r="H850" s="2" t="s">
        <v>40</v>
      </c>
      <c r="I850" s="2" t="s">
        <v>125</v>
      </c>
      <c r="J850" s="2" t="s">
        <v>352</v>
      </c>
      <c r="K850" s="2" t="s">
        <v>43</v>
      </c>
      <c r="L850" s="2">
        <v>120</v>
      </c>
      <c r="M850" s="2">
        <v>99</v>
      </c>
      <c r="N850" s="2">
        <v>0.625</v>
      </c>
      <c r="O850" s="4">
        <v>3.75</v>
      </c>
      <c r="P850" s="2" t="s">
        <v>60</v>
      </c>
    </row>
    <row r="851" spans="1:16">
      <c r="A851" s="5" t="str">
        <f t="shared" si="13"/>
        <v>000425</v>
      </c>
      <c r="B851" t="s">
        <v>2639</v>
      </c>
      <c r="C851">
        <v>76</v>
      </c>
      <c r="D851" t="s">
        <v>193</v>
      </c>
      <c r="E851" t="s">
        <v>16</v>
      </c>
      <c r="F851">
        <v>20150527</v>
      </c>
      <c r="G851" t="s">
        <v>17</v>
      </c>
      <c r="H851" t="s">
        <v>58</v>
      </c>
      <c r="I851" t="s">
        <v>34</v>
      </c>
      <c r="J851" t="s">
        <v>87</v>
      </c>
      <c r="K851" t="s">
        <v>36</v>
      </c>
      <c r="L851">
        <v>120</v>
      </c>
      <c r="M851">
        <v>207</v>
      </c>
      <c r="N851">
        <v>5</v>
      </c>
      <c r="O851" s="3">
        <v>5</v>
      </c>
      <c r="P851" t="s">
        <v>60</v>
      </c>
    </row>
    <row r="852" spans="1:16">
      <c r="A852" s="5" t="str">
        <f t="shared" si="13"/>
        <v>000426</v>
      </c>
      <c r="B852" s="2" t="s">
        <v>2120</v>
      </c>
      <c r="C852" s="2">
        <v>327</v>
      </c>
      <c r="D852" s="2" t="s">
        <v>85</v>
      </c>
      <c r="E852" s="2" t="s">
        <v>25</v>
      </c>
      <c r="F852" s="2">
        <v>20181023</v>
      </c>
      <c r="G852" s="2" t="s">
        <v>17</v>
      </c>
      <c r="H852" s="2" t="s">
        <v>379</v>
      </c>
      <c r="I852" s="2" t="s">
        <v>380</v>
      </c>
      <c r="J852" s="2" t="s">
        <v>381</v>
      </c>
      <c r="K852" s="2" t="s">
        <v>36</v>
      </c>
      <c r="L852" s="2">
        <v>120</v>
      </c>
      <c r="M852" s="2">
        <v>204</v>
      </c>
      <c r="N852" s="2">
        <v>1</v>
      </c>
      <c r="O852" s="4">
        <v>1</v>
      </c>
      <c r="P852" s="2" t="s">
        <v>433</v>
      </c>
    </row>
    <row r="853" spans="1:16">
      <c r="A853" s="5" t="str">
        <f t="shared" si="13"/>
        <v>000426</v>
      </c>
      <c r="B853" t="s">
        <v>2640</v>
      </c>
      <c r="C853">
        <v>160</v>
      </c>
      <c r="D853" t="s">
        <v>120</v>
      </c>
      <c r="E853" t="s">
        <v>25</v>
      </c>
      <c r="F853">
        <v>20161230</v>
      </c>
      <c r="G853" t="s">
        <v>92</v>
      </c>
      <c r="H853" t="s">
        <v>175</v>
      </c>
      <c r="I853" t="s">
        <v>2641</v>
      </c>
      <c r="J853" t="s">
        <v>1570</v>
      </c>
      <c r="L853" s="1">
        <v>120</v>
      </c>
      <c r="M853">
        <v>400</v>
      </c>
      <c r="N853" s="1">
        <v>3</v>
      </c>
      <c r="O853" s="3" t="s">
        <v>2728</v>
      </c>
      <c r="P853" t="s">
        <v>2642</v>
      </c>
    </row>
    <row r="854" spans="1:16">
      <c r="A854" s="5" t="str">
        <f t="shared" si="13"/>
        <v>000427</v>
      </c>
      <c r="B854" s="2" t="s">
        <v>2121</v>
      </c>
      <c r="C854" s="2">
        <v>281</v>
      </c>
      <c r="D854" s="2" t="s">
        <v>46</v>
      </c>
      <c r="E854" s="2" t="s">
        <v>25</v>
      </c>
      <c r="F854" s="2">
        <v>20190322</v>
      </c>
      <c r="G854" s="2" t="s">
        <v>17</v>
      </c>
      <c r="H854" s="2" t="s">
        <v>33</v>
      </c>
      <c r="I854" s="2" t="s">
        <v>19</v>
      </c>
      <c r="J854" s="2" t="s">
        <v>87</v>
      </c>
      <c r="K854" s="2" t="s">
        <v>36</v>
      </c>
      <c r="L854" s="2">
        <v>120</v>
      </c>
      <c r="M854" s="2">
        <v>213</v>
      </c>
      <c r="N854" s="2">
        <v>1</v>
      </c>
      <c r="O854" s="4">
        <v>1</v>
      </c>
      <c r="P854" s="2" t="s">
        <v>466</v>
      </c>
    </row>
    <row r="855" spans="1:16">
      <c r="A855" s="5" t="str">
        <f t="shared" si="13"/>
        <v>000427</v>
      </c>
      <c r="B855" t="s">
        <v>2643</v>
      </c>
      <c r="C855">
        <v>298</v>
      </c>
      <c r="D855" t="s">
        <v>32</v>
      </c>
      <c r="E855" t="s">
        <v>25</v>
      </c>
      <c r="F855">
        <v>20180621</v>
      </c>
      <c r="G855" t="s">
        <v>26</v>
      </c>
      <c r="H855" t="s">
        <v>27</v>
      </c>
      <c r="I855" t="s">
        <v>203</v>
      </c>
      <c r="J855" t="s">
        <v>73</v>
      </c>
      <c r="K855" t="s">
        <v>73</v>
      </c>
      <c r="L855">
        <v>120</v>
      </c>
      <c r="M855">
        <v>252</v>
      </c>
      <c r="N855">
        <v>1</v>
      </c>
      <c r="O855" s="3">
        <v>1</v>
      </c>
      <c r="P855" t="s">
        <v>499</v>
      </c>
    </row>
    <row r="856" spans="1:16">
      <c r="A856" s="5" t="str">
        <f t="shared" si="13"/>
        <v>000428</v>
      </c>
      <c r="B856" s="2" t="s">
        <v>2122</v>
      </c>
      <c r="C856" s="2">
        <v>556</v>
      </c>
      <c r="D856" s="2" t="s">
        <v>1160</v>
      </c>
      <c r="E856" s="2" t="s">
        <v>16</v>
      </c>
      <c r="F856" s="2">
        <v>20150930</v>
      </c>
      <c r="G856" s="2" t="s">
        <v>39</v>
      </c>
      <c r="H856" s="2" t="s">
        <v>40</v>
      </c>
      <c r="I856" s="2" t="s">
        <v>125</v>
      </c>
      <c r="J856" s="2" t="s">
        <v>352</v>
      </c>
      <c r="K856" s="2" t="s">
        <v>43</v>
      </c>
      <c r="L856" s="2">
        <v>120</v>
      </c>
      <c r="M856" s="2">
        <v>134</v>
      </c>
      <c r="N856" s="2">
        <v>0.625</v>
      </c>
      <c r="O856" s="4">
        <v>0.625</v>
      </c>
      <c r="P856" s="2" t="s">
        <v>293</v>
      </c>
    </row>
    <row r="857" spans="1:16">
      <c r="A857" s="5" t="str">
        <f t="shared" si="13"/>
        <v>000428</v>
      </c>
      <c r="B857" t="s">
        <v>2644</v>
      </c>
      <c r="C857">
        <v>121</v>
      </c>
      <c r="D857" t="s">
        <v>1160</v>
      </c>
      <c r="E857" t="s">
        <v>16</v>
      </c>
      <c r="F857">
        <v>20150516</v>
      </c>
      <c r="G857" t="s">
        <v>17</v>
      </c>
      <c r="H857" t="s">
        <v>18</v>
      </c>
      <c r="I857" t="s">
        <v>34</v>
      </c>
      <c r="J857" t="s">
        <v>20</v>
      </c>
      <c r="K857" t="s">
        <v>21</v>
      </c>
      <c r="L857">
        <v>120</v>
      </c>
      <c r="M857">
        <v>445</v>
      </c>
      <c r="N857">
        <v>3</v>
      </c>
      <c r="O857" s="3">
        <v>9</v>
      </c>
      <c r="P857" t="s">
        <v>681</v>
      </c>
    </row>
    <row r="858" spans="1:16">
      <c r="A858" s="5" t="str">
        <f t="shared" si="13"/>
        <v>000429</v>
      </c>
      <c r="B858" s="2" t="s">
        <v>2123</v>
      </c>
      <c r="C858" s="2">
        <v>520</v>
      </c>
      <c r="D858" s="2" t="s">
        <v>234</v>
      </c>
      <c r="E858" s="2" t="s">
        <v>25</v>
      </c>
      <c r="F858" s="2">
        <v>20190315</v>
      </c>
      <c r="G858" s="2" t="s">
        <v>39</v>
      </c>
      <c r="H858" s="2" t="s">
        <v>40</v>
      </c>
      <c r="I858" s="2" t="s">
        <v>196</v>
      </c>
      <c r="J858" s="2" t="s">
        <v>126</v>
      </c>
      <c r="K858" s="2" t="s">
        <v>43</v>
      </c>
      <c r="L858" s="2">
        <v>120</v>
      </c>
      <c r="M858" s="2">
        <v>190</v>
      </c>
      <c r="N858" s="2">
        <v>0.625</v>
      </c>
      <c r="O858" s="4">
        <v>0.625</v>
      </c>
      <c r="P858" s="2" t="s">
        <v>60</v>
      </c>
    </row>
    <row r="859" spans="1:16">
      <c r="A859" s="5" t="str">
        <f t="shared" si="13"/>
        <v>000429</v>
      </c>
      <c r="B859" t="s">
        <v>2645</v>
      </c>
      <c r="C859">
        <v>59</v>
      </c>
      <c r="D859" t="s">
        <v>76</v>
      </c>
      <c r="E859" t="s">
        <v>25</v>
      </c>
      <c r="F859">
        <v>20170821</v>
      </c>
      <c r="G859" t="s">
        <v>39</v>
      </c>
      <c r="H859" t="s">
        <v>2646</v>
      </c>
      <c r="I859" t="s">
        <v>2647</v>
      </c>
      <c r="J859" t="s">
        <v>42</v>
      </c>
      <c r="K859" t="s">
        <v>43</v>
      </c>
      <c r="L859">
        <v>120</v>
      </c>
      <c r="M859">
        <v>50</v>
      </c>
      <c r="N859">
        <v>5</v>
      </c>
      <c r="O859" s="3">
        <v>5</v>
      </c>
      <c r="P859" t="s">
        <v>715</v>
      </c>
    </row>
    <row r="860" spans="1:16">
      <c r="A860" s="5" t="str">
        <f t="shared" si="13"/>
        <v>000430</v>
      </c>
      <c r="B860" s="2" t="s">
        <v>2124</v>
      </c>
      <c r="C860" s="2">
        <v>489</v>
      </c>
      <c r="D860" s="2" t="s">
        <v>193</v>
      </c>
      <c r="E860" s="2" t="s">
        <v>16</v>
      </c>
      <c r="F860" s="2">
        <v>20180611</v>
      </c>
      <c r="G860" s="2" t="s">
        <v>39</v>
      </c>
      <c r="H860" s="2" t="s">
        <v>40</v>
      </c>
      <c r="I860" s="2" t="s">
        <v>196</v>
      </c>
      <c r="J860" s="2" t="s">
        <v>126</v>
      </c>
      <c r="K860" s="2" t="s">
        <v>43</v>
      </c>
      <c r="L860" s="2">
        <v>120</v>
      </c>
      <c r="M860" s="2">
        <v>233</v>
      </c>
      <c r="N860" s="2">
        <v>0.625</v>
      </c>
      <c r="O860" s="4">
        <v>0.625</v>
      </c>
      <c r="P860" s="2" t="s">
        <v>180</v>
      </c>
    </row>
    <row r="861" spans="1:16">
      <c r="A861" s="5" t="str">
        <f t="shared" si="13"/>
        <v>000430</v>
      </c>
      <c r="B861" t="s">
        <v>2648</v>
      </c>
      <c r="C861">
        <v>48</v>
      </c>
      <c r="D861" t="s">
        <v>193</v>
      </c>
      <c r="E861" t="s">
        <v>16</v>
      </c>
      <c r="F861">
        <v>20180525</v>
      </c>
      <c r="G861" t="s">
        <v>92</v>
      </c>
      <c r="H861" t="s">
        <v>483</v>
      </c>
      <c r="I861" t="s">
        <v>530</v>
      </c>
      <c r="J861" t="s">
        <v>1580</v>
      </c>
      <c r="K861" t="s">
        <v>190</v>
      </c>
      <c r="L861">
        <v>120</v>
      </c>
      <c r="M861">
        <v>120</v>
      </c>
      <c r="N861">
        <v>5</v>
      </c>
      <c r="O861" s="3">
        <v>5</v>
      </c>
      <c r="P861" t="s">
        <v>2649</v>
      </c>
    </row>
    <row r="862" spans="1:16">
      <c r="A862" s="5" t="str">
        <f t="shared" si="13"/>
        <v>000431</v>
      </c>
      <c r="B862" s="2" t="s">
        <v>2125</v>
      </c>
      <c r="C862" s="2">
        <v>303</v>
      </c>
      <c r="D862" s="2" t="s">
        <v>133</v>
      </c>
      <c r="E862" s="2" t="s">
        <v>25</v>
      </c>
      <c r="F862" s="2">
        <v>20190718</v>
      </c>
      <c r="G862" s="2" t="s">
        <v>17</v>
      </c>
      <c r="H862" s="2" t="s">
        <v>33</v>
      </c>
      <c r="I862" s="2" t="s">
        <v>19</v>
      </c>
      <c r="J862" s="2" t="s">
        <v>87</v>
      </c>
      <c r="K862" s="2" t="s">
        <v>36</v>
      </c>
      <c r="L862" s="2">
        <v>120</v>
      </c>
      <c r="M862" s="2">
        <v>402</v>
      </c>
      <c r="N862" s="2">
        <v>1</v>
      </c>
      <c r="O862" s="4">
        <v>1</v>
      </c>
      <c r="P862" s="2" t="s">
        <v>705</v>
      </c>
    </row>
    <row r="863" spans="1:16">
      <c r="A863" s="5" t="str">
        <f t="shared" si="13"/>
        <v>000431</v>
      </c>
      <c r="B863" t="s">
        <v>2650</v>
      </c>
      <c r="C863">
        <v>95</v>
      </c>
      <c r="D863" t="s">
        <v>133</v>
      </c>
      <c r="E863" t="s">
        <v>25</v>
      </c>
      <c r="F863">
        <v>20190504</v>
      </c>
      <c r="G863" t="s">
        <v>39</v>
      </c>
      <c r="H863" t="s">
        <v>40</v>
      </c>
      <c r="I863" t="s">
        <v>41</v>
      </c>
      <c r="J863" t="s">
        <v>47</v>
      </c>
      <c r="K863" t="s">
        <v>43</v>
      </c>
      <c r="L863">
        <v>120</v>
      </c>
      <c r="M863">
        <v>185</v>
      </c>
      <c r="N863">
        <v>3.75</v>
      </c>
      <c r="O863" s="3">
        <v>15</v>
      </c>
      <c r="P863" t="s">
        <v>1387</v>
      </c>
    </row>
    <row r="864" spans="1:16">
      <c r="A864" s="5" t="str">
        <f t="shared" si="13"/>
        <v>000432</v>
      </c>
      <c r="B864" s="2" t="s">
        <v>2126</v>
      </c>
      <c r="C864" s="2">
        <v>305</v>
      </c>
      <c r="D864" s="2" t="s">
        <v>79</v>
      </c>
      <c r="E864" s="2" t="s">
        <v>25</v>
      </c>
      <c r="F864" s="2">
        <v>20181108</v>
      </c>
      <c r="G864" s="2" t="s">
        <v>17</v>
      </c>
      <c r="H864" s="2" t="s">
        <v>86</v>
      </c>
      <c r="I864" s="2" t="s">
        <v>34</v>
      </c>
      <c r="J864" s="2" t="s">
        <v>87</v>
      </c>
      <c r="K864" s="2" t="s">
        <v>36</v>
      </c>
      <c r="L864" s="2">
        <v>120</v>
      </c>
      <c r="M864" s="2">
        <v>211</v>
      </c>
      <c r="N864" s="2">
        <v>1</v>
      </c>
      <c r="O864" s="4">
        <v>1</v>
      </c>
      <c r="P864" s="2" t="s">
        <v>136</v>
      </c>
    </row>
    <row r="865" spans="1:16">
      <c r="A865" s="5" t="str">
        <f t="shared" si="13"/>
        <v>000432</v>
      </c>
      <c r="B865" t="s">
        <v>2651</v>
      </c>
      <c r="C865">
        <v>68</v>
      </c>
      <c r="D865" t="s">
        <v>556</v>
      </c>
      <c r="E865" t="s">
        <v>25</v>
      </c>
      <c r="F865">
        <v>20161109</v>
      </c>
      <c r="G865" t="s">
        <v>39</v>
      </c>
      <c r="H865" t="s">
        <v>511</v>
      </c>
      <c r="I865" t="s">
        <v>512</v>
      </c>
      <c r="J865" t="s">
        <v>47</v>
      </c>
      <c r="K865" t="s">
        <v>43</v>
      </c>
      <c r="L865">
        <v>120</v>
      </c>
      <c r="M865">
        <v>200</v>
      </c>
      <c r="N865">
        <v>5</v>
      </c>
      <c r="O865" s="3">
        <v>5</v>
      </c>
      <c r="P865" t="s">
        <v>888</v>
      </c>
    </row>
    <row r="866" spans="1:16">
      <c r="A866" s="5" t="str">
        <f t="shared" si="13"/>
        <v>000433</v>
      </c>
      <c r="B866" s="2" t="s">
        <v>2127</v>
      </c>
      <c r="C866" s="2">
        <v>364</v>
      </c>
      <c r="D866" s="2" t="s">
        <v>228</v>
      </c>
      <c r="E866" s="2" t="s">
        <v>16</v>
      </c>
      <c r="F866" s="2">
        <v>20191027</v>
      </c>
      <c r="G866" s="2" t="s">
        <v>17</v>
      </c>
      <c r="H866" s="2" t="s">
        <v>33</v>
      </c>
      <c r="I866" s="2" t="s">
        <v>19</v>
      </c>
      <c r="J866" s="2" t="s">
        <v>87</v>
      </c>
      <c r="K866" s="2" t="s">
        <v>36</v>
      </c>
      <c r="L866" s="2">
        <v>120</v>
      </c>
      <c r="M866" s="2">
        <v>160</v>
      </c>
      <c r="N866" s="2">
        <v>1</v>
      </c>
      <c r="O866" s="4">
        <v>1</v>
      </c>
      <c r="P866" s="2" t="s">
        <v>243</v>
      </c>
    </row>
    <row r="867" spans="1:16">
      <c r="A867" s="5" t="str">
        <f t="shared" si="13"/>
        <v>000433</v>
      </c>
      <c r="B867" t="s">
        <v>2652</v>
      </c>
      <c r="C867">
        <v>78</v>
      </c>
      <c r="D867" t="s">
        <v>46</v>
      </c>
      <c r="E867" t="s">
        <v>16</v>
      </c>
      <c r="F867">
        <v>20180213</v>
      </c>
      <c r="G867" t="s">
        <v>39</v>
      </c>
      <c r="H867" t="s">
        <v>40</v>
      </c>
      <c r="I867" t="s">
        <v>125</v>
      </c>
      <c r="J867" t="s">
        <v>126</v>
      </c>
      <c r="K867" t="s">
        <v>43</v>
      </c>
      <c r="L867">
        <v>120</v>
      </c>
      <c r="M867">
        <v>371</v>
      </c>
      <c r="N867">
        <v>5</v>
      </c>
      <c r="O867" s="3">
        <v>5</v>
      </c>
      <c r="P867" t="s">
        <v>1618</v>
      </c>
    </row>
    <row r="868" spans="1:16">
      <c r="A868" s="5" t="str">
        <f t="shared" si="13"/>
        <v>000434</v>
      </c>
      <c r="B868" s="2" t="s">
        <v>2128</v>
      </c>
      <c r="C868" s="2">
        <v>355</v>
      </c>
      <c r="D868" s="2" t="s">
        <v>588</v>
      </c>
      <c r="E868" s="2" t="s">
        <v>16</v>
      </c>
      <c r="F868" s="2">
        <v>20180414</v>
      </c>
      <c r="G868" s="2" t="s">
        <v>17</v>
      </c>
      <c r="H868" s="2" t="s">
        <v>33</v>
      </c>
      <c r="I868" s="2" t="s">
        <v>19</v>
      </c>
      <c r="J868" s="2" t="s">
        <v>87</v>
      </c>
      <c r="K868" s="2" t="s">
        <v>36</v>
      </c>
      <c r="L868" s="2">
        <v>120</v>
      </c>
      <c r="M868" s="2">
        <v>319</v>
      </c>
      <c r="N868" s="2">
        <v>1</v>
      </c>
      <c r="O868" s="4">
        <v>1</v>
      </c>
      <c r="P868" s="2" t="s">
        <v>499</v>
      </c>
    </row>
    <row r="869" spans="1:16">
      <c r="A869" s="5" t="str">
        <f t="shared" si="13"/>
        <v>000434</v>
      </c>
      <c r="B869" t="s">
        <v>2653</v>
      </c>
      <c r="C869">
        <v>77</v>
      </c>
      <c r="D869" t="s">
        <v>151</v>
      </c>
      <c r="E869" t="s">
        <v>16</v>
      </c>
      <c r="F869">
        <v>20171014</v>
      </c>
      <c r="G869" t="s">
        <v>26</v>
      </c>
      <c r="H869" t="s">
        <v>242</v>
      </c>
      <c r="I869">
        <v>4.0999999999999996</v>
      </c>
      <c r="J869" t="s">
        <v>113</v>
      </c>
      <c r="K869" t="s">
        <v>113</v>
      </c>
      <c r="L869">
        <v>120</v>
      </c>
      <c r="M869">
        <v>199</v>
      </c>
      <c r="N869">
        <v>5</v>
      </c>
      <c r="O869" s="3">
        <v>5</v>
      </c>
      <c r="P869" t="s">
        <v>30</v>
      </c>
    </row>
    <row r="870" spans="1:16">
      <c r="A870" s="5" t="str">
        <f t="shared" si="13"/>
        <v>000435</v>
      </c>
      <c r="B870" s="2" t="s">
        <v>2129</v>
      </c>
      <c r="C870" s="2">
        <v>494</v>
      </c>
      <c r="D870" s="2" t="s">
        <v>245</v>
      </c>
      <c r="E870" s="2" t="s">
        <v>25</v>
      </c>
      <c r="F870" s="2">
        <v>20170819</v>
      </c>
      <c r="G870" s="2" t="s">
        <v>39</v>
      </c>
      <c r="H870" s="2" t="s">
        <v>40</v>
      </c>
      <c r="I870" s="2" t="s">
        <v>196</v>
      </c>
      <c r="J870" s="2" t="s">
        <v>126</v>
      </c>
      <c r="K870" s="2" t="s">
        <v>43</v>
      </c>
      <c r="L870" s="2">
        <v>120</v>
      </c>
      <c r="M870" s="2">
        <v>173</v>
      </c>
      <c r="N870" s="2">
        <v>0.625</v>
      </c>
      <c r="O870" s="4">
        <v>0.625</v>
      </c>
      <c r="P870" s="2" t="s">
        <v>543</v>
      </c>
    </row>
    <row r="871" spans="1:16">
      <c r="A871" s="5" t="str">
        <f t="shared" si="13"/>
        <v>000435</v>
      </c>
      <c r="B871" t="s">
        <v>2654</v>
      </c>
      <c r="C871">
        <v>62</v>
      </c>
      <c r="D871" t="s">
        <v>245</v>
      </c>
      <c r="E871" t="s">
        <v>25</v>
      </c>
      <c r="F871">
        <v>20170714</v>
      </c>
      <c r="G871" t="s">
        <v>17</v>
      </c>
      <c r="H871" t="s">
        <v>157</v>
      </c>
      <c r="I871" t="s">
        <v>68</v>
      </c>
      <c r="J871" t="s">
        <v>158</v>
      </c>
      <c r="K871">
        <v>0</v>
      </c>
      <c r="L871">
        <v>120</v>
      </c>
      <c r="M871">
        <v>84</v>
      </c>
      <c r="N871">
        <v>5</v>
      </c>
      <c r="O871" s="3">
        <v>5</v>
      </c>
      <c r="P871" t="s">
        <v>83</v>
      </c>
    </row>
    <row r="872" spans="1:16">
      <c r="A872" s="5" t="str">
        <f t="shared" si="13"/>
        <v>000436</v>
      </c>
      <c r="B872" s="2" t="s">
        <v>2130</v>
      </c>
      <c r="C872" s="2">
        <v>332</v>
      </c>
      <c r="D872" s="2" t="s">
        <v>115</v>
      </c>
      <c r="E872" s="2" t="s">
        <v>16</v>
      </c>
      <c r="F872" s="2">
        <v>20160908</v>
      </c>
      <c r="G872" s="2" t="s">
        <v>17</v>
      </c>
      <c r="H872" s="2" t="s">
        <v>33</v>
      </c>
      <c r="I872" s="2" t="s">
        <v>34</v>
      </c>
      <c r="J872" s="2" t="s">
        <v>87</v>
      </c>
      <c r="K872" s="2" t="s">
        <v>36</v>
      </c>
      <c r="L872" s="2">
        <v>120</v>
      </c>
      <c r="M872" s="2">
        <v>335</v>
      </c>
      <c r="N872" s="2">
        <v>1</v>
      </c>
      <c r="O872" s="4">
        <v>1</v>
      </c>
      <c r="P872" s="2" t="s">
        <v>705</v>
      </c>
    </row>
    <row r="873" spans="1:16">
      <c r="A873" s="5" t="str">
        <f t="shared" si="13"/>
        <v>000436</v>
      </c>
      <c r="B873" t="s">
        <v>2655</v>
      </c>
      <c r="C873">
        <v>97</v>
      </c>
      <c r="D873" t="s">
        <v>76</v>
      </c>
      <c r="E873" t="s">
        <v>16</v>
      </c>
      <c r="F873">
        <v>20180424</v>
      </c>
      <c r="G873" t="s">
        <v>39</v>
      </c>
      <c r="H873" t="s">
        <v>63</v>
      </c>
      <c r="I873" t="s">
        <v>138</v>
      </c>
      <c r="J873" t="s">
        <v>47</v>
      </c>
      <c r="K873" t="s">
        <v>43</v>
      </c>
      <c r="L873">
        <v>120</v>
      </c>
      <c r="M873">
        <v>241</v>
      </c>
      <c r="N873">
        <v>3.75</v>
      </c>
      <c r="O873" s="3">
        <v>7.5</v>
      </c>
      <c r="P873" t="s">
        <v>1949</v>
      </c>
    </row>
    <row r="874" spans="1:16">
      <c r="A874" s="5" t="str">
        <f t="shared" si="13"/>
        <v>000437</v>
      </c>
      <c r="B874" s="2" t="s">
        <v>2131</v>
      </c>
      <c r="C874" s="2">
        <v>240</v>
      </c>
      <c r="D874" s="2" t="s">
        <v>57</v>
      </c>
      <c r="E874" s="2" t="s">
        <v>25</v>
      </c>
      <c r="F874" s="2">
        <v>20160810</v>
      </c>
      <c r="G874" s="2" t="s">
        <v>17</v>
      </c>
      <c r="H874" s="2" t="s">
        <v>18</v>
      </c>
      <c r="I874" s="2" t="s">
        <v>34</v>
      </c>
      <c r="J874" s="2" t="s">
        <v>87</v>
      </c>
      <c r="K874" s="2" t="s">
        <v>21</v>
      </c>
      <c r="L874" s="2">
        <v>120</v>
      </c>
      <c r="M874" s="2">
        <v>298</v>
      </c>
      <c r="N874" s="2">
        <v>1</v>
      </c>
      <c r="O874" s="4">
        <v>1</v>
      </c>
      <c r="P874" s="2" t="s">
        <v>167</v>
      </c>
    </row>
    <row r="875" spans="1:16">
      <c r="A875" s="5" t="str">
        <f t="shared" si="13"/>
        <v>000437</v>
      </c>
      <c r="B875" t="s">
        <v>2656</v>
      </c>
      <c r="C875">
        <v>62</v>
      </c>
      <c r="D875" t="s">
        <v>57</v>
      </c>
      <c r="E875" t="s">
        <v>25</v>
      </c>
      <c r="F875">
        <v>20160315</v>
      </c>
      <c r="G875" t="s">
        <v>39</v>
      </c>
      <c r="H875" t="s">
        <v>40</v>
      </c>
      <c r="I875" t="s">
        <v>196</v>
      </c>
      <c r="J875" t="s">
        <v>47</v>
      </c>
      <c r="K875" t="s">
        <v>43</v>
      </c>
      <c r="L875">
        <v>120</v>
      </c>
      <c r="M875">
        <v>80</v>
      </c>
      <c r="N875">
        <v>5</v>
      </c>
      <c r="O875" s="3">
        <v>5</v>
      </c>
      <c r="P875" t="s">
        <v>60</v>
      </c>
    </row>
    <row r="876" spans="1:16">
      <c r="A876" s="5" t="str">
        <f t="shared" si="13"/>
        <v>000438</v>
      </c>
      <c r="B876" s="2" t="s">
        <v>2132</v>
      </c>
      <c r="C876" s="2">
        <v>261</v>
      </c>
      <c r="D876" s="2" t="s">
        <v>588</v>
      </c>
      <c r="E876" s="2" t="s">
        <v>16</v>
      </c>
      <c r="F876" s="2">
        <v>20160302</v>
      </c>
      <c r="G876" s="2" t="s">
        <v>17</v>
      </c>
      <c r="H876" s="2" t="s">
        <v>33</v>
      </c>
      <c r="I876" s="2" t="s">
        <v>34</v>
      </c>
      <c r="J876" s="2" t="s">
        <v>87</v>
      </c>
      <c r="K876" s="2" t="s">
        <v>36</v>
      </c>
      <c r="L876" s="2">
        <v>120</v>
      </c>
      <c r="M876" s="2">
        <v>212</v>
      </c>
      <c r="N876" s="2">
        <v>1</v>
      </c>
      <c r="O876" s="4">
        <v>1</v>
      </c>
      <c r="P876" s="2" t="s">
        <v>243</v>
      </c>
    </row>
    <row r="877" spans="1:16">
      <c r="A877" s="5" t="str">
        <f t="shared" si="13"/>
        <v>000438</v>
      </c>
      <c r="B877" t="s">
        <v>2657</v>
      </c>
      <c r="C877">
        <v>101</v>
      </c>
      <c r="D877" t="s">
        <v>133</v>
      </c>
      <c r="E877" t="s">
        <v>16</v>
      </c>
      <c r="F877">
        <v>20150109</v>
      </c>
      <c r="G877" t="s">
        <v>17</v>
      </c>
      <c r="H877" t="s">
        <v>157</v>
      </c>
      <c r="I877" t="s">
        <v>328</v>
      </c>
      <c r="J877" t="s">
        <v>161</v>
      </c>
      <c r="K877">
        <v>0</v>
      </c>
      <c r="L877">
        <v>120</v>
      </c>
      <c r="M877">
        <v>249</v>
      </c>
      <c r="N877">
        <v>3</v>
      </c>
      <c r="O877" s="3">
        <v>3</v>
      </c>
      <c r="P877" t="s">
        <v>165</v>
      </c>
    </row>
    <row r="878" spans="1:16">
      <c r="A878" s="5" t="str">
        <f t="shared" si="13"/>
        <v>000439</v>
      </c>
      <c r="B878" s="2" t="s">
        <v>2133</v>
      </c>
      <c r="C878" s="2">
        <v>268</v>
      </c>
      <c r="D878" s="2" t="s">
        <v>76</v>
      </c>
      <c r="E878" s="2" t="s">
        <v>25</v>
      </c>
      <c r="F878" s="2">
        <v>20170205</v>
      </c>
      <c r="G878" s="2" t="s">
        <v>17</v>
      </c>
      <c r="H878" s="2" t="s">
        <v>86</v>
      </c>
      <c r="I878" s="2" t="s">
        <v>34</v>
      </c>
      <c r="J878" s="2" t="s">
        <v>87</v>
      </c>
      <c r="K878" s="2" t="s">
        <v>36</v>
      </c>
      <c r="L878" s="2">
        <v>120</v>
      </c>
      <c r="M878" s="2">
        <v>401</v>
      </c>
      <c r="N878" s="2">
        <v>1</v>
      </c>
      <c r="O878" s="4">
        <v>1</v>
      </c>
      <c r="P878" s="2" t="s">
        <v>261</v>
      </c>
    </row>
    <row r="879" spans="1:16">
      <c r="A879" s="5" t="str">
        <f t="shared" si="13"/>
        <v>000439</v>
      </c>
      <c r="B879" t="s">
        <v>2658</v>
      </c>
      <c r="C879">
        <v>73</v>
      </c>
      <c r="D879" t="s">
        <v>76</v>
      </c>
      <c r="E879" t="s">
        <v>25</v>
      </c>
      <c r="F879">
        <v>20170129</v>
      </c>
      <c r="G879" t="s">
        <v>17</v>
      </c>
      <c r="H879" t="s">
        <v>565</v>
      </c>
      <c r="I879" t="s">
        <v>566</v>
      </c>
      <c r="J879" t="s">
        <v>82</v>
      </c>
      <c r="K879">
        <v>1</v>
      </c>
      <c r="L879">
        <v>130</v>
      </c>
      <c r="M879">
        <v>245</v>
      </c>
      <c r="N879">
        <v>5</v>
      </c>
      <c r="O879" s="3">
        <v>15</v>
      </c>
      <c r="P879" t="s">
        <v>30</v>
      </c>
    </row>
    <row r="880" spans="1:16">
      <c r="A880" s="5" t="str">
        <f t="shared" si="13"/>
        <v>000440</v>
      </c>
      <c r="B880" s="2" t="s">
        <v>2134</v>
      </c>
      <c r="C880" s="2">
        <v>381</v>
      </c>
      <c r="D880" s="2" t="s">
        <v>193</v>
      </c>
      <c r="E880" s="2" t="s">
        <v>16</v>
      </c>
      <c r="F880" s="2">
        <v>20171113</v>
      </c>
      <c r="G880" s="2" t="s">
        <v>17</v>
      </c>
      <c r="H880" s="2" t="s">
        <v>33</v>
      </c>
      <c r="I880" s="2" t="s">
        <v>19</v>
      </c>
      <c r="J880" s="2" t="s">
        <v>87</v>
      </c>
      <c r="K880" s="2" t="s">
        <v>36</v>
      </c>
      <c r="L880" s="2">
        <v>120</v>
      </c>
      <c r="M880" s="2">
        <v>122</v>
      </c>
      <c r="N880" s="2">
        <v>1</v>
      </c>
      <c r="O880" s="4">
        <v>1</v>
      </c>
      <c r="P880" s="2" t="s">
        <v>205</v>
      </c>
    </row>
    <row r="881" spans="1:16">
      <c r="A881" s="5" t="str">
        <f t="shared" si="13"/>
        <v>000440</v>
      </c>
      <c r="B881" t="s">
        <v>2659</v>
      </c>
      <c r="C881">
        <v>149</v>
      </c>
      <c r="D881" t="s">
        <v>90</v>
      </c>
      <c r="E881" t="s">
        <v>16</v>
      </c>
      <c r="F881">
        <v>20190703</v>
      </c>
      <c r="G881" t="s">
        <v>39</v>
      </c>
      <c r="H881" t="s">
        <v>40</v>
      </c>
      <c r="J881" t="s">
        <v>325</v>
      </c>
      <c r="L881">
        <v>120</v>
      </c>
      <c r="N881">
        <v>3</v>
      </c>
      <c r="O881" s="3">
        <v>3</v>
      </c>
      <c r="P881" t="s">
        <v>60</v>
      </c>
    </row>
    <row r="882" spans="1:16">
      <c r="A882" s="5" t="str">
        <f t="shared" si="13"/>
        <v>000441</v>
      </c>
      <c r="B882" s="2" t="s">
        <v>2135</v>
      </c>
      <c r="C882" s="2">
        <v>350</v>
      </c>
      <c r="D882" s="2" t="s">
        <v>855</v>
      </c>
      <c r="E882" s="2" t="s">
        <v>25</v>
      </c>
      <c r="F882" s="2">
        <v>20161119</v>
      </c>
      <c r="G882" s="2" t="s">
        <v>17</v>
      </c>
      <c r="H882" s="2" t="s">
        <v>86</v>
      </c>
      <c r="I882" s="2" t="s">
        <v>34</v>
      </c>
      <c r="J882" s="2" t="s">
        <v>87</v>
      </c>
      <c r="K882" s="2" t="s">
        <v>36</v>
      </c>
      <c r="L882" s="2">
        <v>120</v>
      </c>
      <c r="M882" s="2">
        <v>228</v>
      </c>
      <c r="N882" s="2">
        <v>1</v>
      </c>
      <c r="O882" s="4">
        <v>1</v>
      </c>
      <c r="P882" s="2" t="s">
        <v>681</v>
      </c>
    </row>
    <row r="883" spans="1:16">
      <c r="A883" s="5" t="str">
        <f t="shared" si="13"/>
        <v>000441</v>
      </c>
      <c r="B883" t="s">
        <v>2660</v>
      </c>
      <c r="C883">
        <v>66</v>
      </c>
      <c r="D883" t="s">
        <v>797</v>
      </c>
      <c r="E883" t="s">
        <v>25</v>
      </c>
      <c r="F883">
        <v>20151113</v>
      </c>
      <c r="G883" t="s">
        <v>17</v>
      </c>
      <c r="H883" t="s">
        <v>327</v>
      </c>
      <c r="I883" t="s">
        <v>328</v>
      </c>
      <c r="J883" t="s">
        <v>582</v>
      </c>
      <c r="K883">
        <v>1</v>
      </c>
      <c r="L883">
        <v>130</v>
      </c>
      <c r="M883">
        <v>234</v>
      </c>
      <c r="N883">
        <v>5</v>
      </c>
      <c r="O883" s="3">
        <v>5</v>
      </c>
      <c r="P883" t="s">
        <v>37</v>
      </c>
    </row>
    <row r="884" spans="1:16">
      <c r="A884" s="5" t="str">
        <f t="shared" si="13"/>
        <v>000442</v>
      </c>
      <c r="B884" s="2" t="s">
        <v>2136</v>
      </c>
      <c r="C884" s="2">
        <v>495</v>
      </c>
      <c r="D884" s="2" t="s">
        <v>57</v>
      </c>
      <c r="E884" s="2" t="s">
        <v>16</v>
      </c>
      <c r="F884" s="2">
        <v>20160330</v>
      </c>
      <c r="G884" s="2" t="s">
        <v>39</v>
      </c>
      <c r="H884" s="2" t="s">
        <v>40</v>
      </c>
      <c r="I884" s="2" t="s">
        <v>125</v>
      </c>
      <c r="J884" s="2" t="s">
        <v>352</v>
      </c>
      <c r="K884" s="2" t="s">
        <v>43</v>
      </c>
      <c r="L884" s="2">
        <v>120</v>
      </c>
      <c r="M884" s="2">
        <v>116</v>
      </c>
      <c r="N884" s="2">
        <v>0.625</v>
      </c>
      <c r="O884" s="4">
        <v>0.625</v>
      </c>
      <c r="P884" s="2" t="s">
        <v>293</v>
      </c>
    </row>
    <row r="885" spans="1:16">
      <c r="A885" s="5" t="str">
        <f t="shared" si="13"/>
        <v>000442</v>
      </c>
      <c r="B885" t="s">
        <v>2661</v>
      </c>
      <c r="C885">
        <v>65</v>
      </c>
      <c r="D885" t="s">
        <v>57</v>
      </c>
      <c r="E885" t="s">
        <v>16</v>
      </c>
      <c r="F885">
        <v>20160428</v>
      </c>
      <c r="G885" t="s">
        <v>26</v>
      </c>
      <c r="H885" t="s">
        <v>27</v>
      </c>
      <c r="I885" t="s">
        <v>1818</v>
      </c>
      <c r="J885" t="s">
        <v>73</v>
      </c>
      <c r="K885" t="s">
        <v>73</v>
      </c>
      <c r="L885">
        <v>120</v>
      </c>
      <c r="M885">
        <v>213</v>
      </c>
      <c r="N885">
        <v>5</v>
      </c>
      <c r="O885" s="3">
        <v>5</v>
      </c>
      <c r="P885" t="s">
        <v>88</v>
      </c>
    </row>
    <row r="886" spans="1:16">
      <c r="A886" s="5" t="str">
        <f t="shared" si="13"/>
        <v>000443</v>
      </c>
      <c r="B886" s="2" t="s">
        <v>2137</v>
      </c>
      <c r="C886" s="2">
        <v>339</v>
      </c>
      <c r="D886" s="2" t="s">
        <v>556</v>
      </c>
      <c r="E886" s="2" t="s">
        <v>16</v>
      </c>
      <c r="F886" s="2">
        <v>20150514</v>
      </c>
      <c r="G886" s="2" t="s">
        <v>17</v>
      </c>
      <c r="H886" s="2" t="s">
        <v>33</v>
      </c>
      <c r="I886" s="2" t="s">
        <v>34</v>
      </c>
      <c r="J886" s="2" t="s">
        <v>87</v>
      </c>
      <c r="K886" s="2" t="s">
        <v>36</v>
      </c>
      <c r="L886" s="2">
        <v>120</v>
      </c>
      <c r="M886" s="2">
        <v>139</v>
      </c>
      <c r="N886" s="2">
        <v>1</v>
      </c>
      <c r="O886" s="4">
        <v>1</v>
      </c>
      <c r="P886" s="2" t="s">
        <v>167</v>
      </c>
    </row>
    <row r="887" spans="1:16">
      <c r="A887" s="5" t="str">
        <f t="shared" si="13"/>
        <v>000443</v>
      </c>
      <c r="B887" t="s">
        <v>2662</v>
      </c>
      <c r="C887">
        <v>79</v>
      </c>
      <c r="D887" t="s">
        <v>556</v>
      </c>
      <c r="E887" t="s">
        <v>16</v>
      </c>
      <c r="F887">
        <v>20150224</v>
      </c>
      <c r="G887" t="s">
        <v>39</v>
      </c>
      <c r="H887" t="s">
        <v>40</v>
      </c>
      <c r="I887" t="s">
        <v>196</v>
      </c>
      <c r="J887" t="s">
        <v>42</v>
      </c>
      <c r="K887" t="s">
        <v>43</v>
      </c>
      <c r="L887">
        <v>120</v>
      </c>
      <c r="M887">
        <v>118</v>
      </c>
      <c r="N887">
        <v>3.75</v>
      </c>
      <c r="O887" s="3">
        <v>3.75</v>
      </c>
      <c r="P887" t="s">
        <v>363</v>
      </c>
    </row>
    <row r="888" spans="1:16">
      <c r="A888" s="5" t="str">
        <f t="shared" si="13"/>
        <v>000444</v>
      </c>
      <c r="B888" s="2" t="s">
        <v>2138</v>
      </c>
      <c r="C888" s="2">
        <v>563</v>
      </c>
      <c r="D888" s="2" t="s">
        <v>588</v>
      </c>
      <c r="E888" s="2" t="s">
        <v>16</v>
      </c>
      <c r="F888" s="2">
        <v>20160822</v>
      </c>
      <c r="G888" s="2" t="s">
        <v>39</v>
      </c>
      <c r="H888" s="2" t="s">
        <v>40</v>
      </c>
      <c r="I888" s="2" t="s">
        <v>125</v>
      </c>
      <c r="J888" s="2" t="s">
        <v>352</v>
      </c>
      <c r="K888" s="2" t="s">
        <v>43</v>
      </c>
      <c r="L888" s="2">
        <v>120</v>
      </c>
      <c r="M888" s="2">
        <v>261</v>
      </c>
      <c r="N888" s="2">
        <v>0.625</v>
      </c>
      <c r="O888" s="4">
        <v>0.625</v>
      </c>
      <c r="P888" s="2" t="s">
        <v>715</v>
      </c>
    </row>
    <row r="889" spans="1:16">
      <c r="A889" s="5" t="str">
        <f t="shared" si="13"/>
        <v>000444</v>
      </c>
      <c r="B889" t="s">
        <v>2663</v>
      </c>
      <c r="C889">
        <v>62</v>
      </c>
      <c r="D889" t="s">
        <v>151</v>
      </c>
      <c r="E889" t="s">
        <v>16</v>
      </c>
      <c r="F889">
        <v>20150223</v>
      </c>
      <c r="G889" t="s">
        <v>39</v>
      </c>
      <c r="H889" t="s">
        <v>40</v>
      </c>
      <c r="J889" t="s">
        <v>1633</v>
      </c>
      <c r="L889">
        <v>120</v>
      </c>
      <c r="M889">
        <v>200</v>
      </c>
      <c r="N889">
        <v>0.73632799999999998</v>
      </c>
      <c r="O889" s="3">
        <v>5</v>
      </c>
      <c r="P889" t="s">
        <v>60</v>
      </c>
    </row>
    <row r="890" spans="1:16">
      <c r="A890" s="5" t="str">
        <f t="shared" si="13"/>
        <v>000445</v>
      </c>
      <c r="B890" s="2" t="s">
        <v>2139</v>
      </c>
      <c r="C890" s="2">
        <v>616</v>
      </c>
      <c r="D890" s="2" t="s">
        <v>212</v>
      </c>
      <c r="E890" s="2" t="s">
        <v>16</v>
      </c>
      <c r="F890" s="2">
        <v>20160118</v>
      </c>
      <c r="G890" s="2" t="s">
        <v>39</v>
      </c>
      <c r="H890" s="2" t="s">
        <v>63</v>
      </c>
      <c r="I890" s="2" t="s">
        <v>662</v>
      </c>
      <c r="J890" s="2" t="s">
        <v>352</v>
      </c>
      <c r="K890" s="2" t="s">
        <v>43</v>
      </c>
      <c r="L890" s="2">
        <v>120</v>
      </c>
      <c r="M890" s="2">
        <v>299</v>
      </c>
      <c r="N890" s="2">
        <v>0.625</v>
      </c>
      <c r="O890" s="4">
        <v>0.625</v>
      </c>
      <c r="P890" s="2" t="s">
        <v>1697</v>
      </c>
    </row>
    <row r="891" spans="1:16">
      <c r="A891" s="5" t="str">
        <f t="shared" si="13"/>
        <v>000445</v>
      </c>
      <c r="B891" t="s">
        <v>2664</v>
      </c>
      <c r="C891">
        <v>126</v>
      </c>
      <c r="D891" t="s">
        <v>85</v>
      </c>
      <c r="E891" t="s">
        <v>16</v>
      </c>
      <c r="F891">
        <v>20150127</v>
      </c>
      <c r="G891" t="s">
        <v>17</v>
      </c>
      <c r="H891" t="s">
        <v>33</v>
      </c>
      <c r="I891" t="s">
        <v>34</v>
      </c>
      <c r="J891" t="s">
        <v>158</v>
      </c>
      <c r="K891" t="s">
        <v>36</v>
      </c>
      <c r="L891">
        <v>120</v>
      </c>
      <c r="M891">
        <v>84</v>
      </c>
      <c r="N891">
        <v>3</v>
      </c>
      <c r="O891" s="3">
        <v>3</v>
      </c>
      <c r="P891" t="s">
        <v>504</v>
      </c>
    </row>
    <row r="892" spans="1:16">
      <c r="A892" s="5" t="str">
        <f t="shared" si="13"/>
        <v>000446</v>
      </c>
      <c r="B892" s="2" t="s">
        <v>2140</v>
      </c>
      <c r="C892" s="2">
        <v>327</v>
      </c>
      <c r="D892" s="2" t="s">
        <v>230</v>
      </c>
      <c r="E892" s="2" t="s">
        <v>16</v>
      </c>
      <c r="F892" s="2">
        <v>20190628</v>
      </c>
      <c r="G892" s="2" t="s">
        <v>17</v>
      </c>
      <c r="H892" s="2" t="s">
        <v>33</v>
      </c>
      <c r="I892" s="2" t="s">
        <v>19</v>
      </c>
      <c r="J892" s="2" t="s">
        <v>87</v>
      </c>
      <c r="K892" s="2" t="s">
        <v>36</v>
      </c>
      <c r="L892" s="2">
        <v>120</v>
      </c>
      <c r="M892" s="2">
        <v>294</v>
      </c>
      <c r="N892" s="2">
        <v>1</v>
      </c>
      <c r="O892" s="4">
        <v>1</v>
      </c>
      <c r="P892" s="2" t="s">
        <v>22</v>
      </c>
    </row>
    <row r="893" spans="1:16">
      <c r="A893" s="5" t="str">
        <f t="shared" si="13"/>
        <v>000446</v>
      </c>
      <c r="B893" t="s">
        <v>2665</v>
      </c>
      <c r="C893">
        <v>78</v>
      </c>
      <c r="D893" t="s">
        <v>588</v>
      </c>
      <c r="E893" t="s">
        <v>16</v>
      </c>
      <c r="F893">
        <v>20171109</v>
      </c>
      <c r="G893" t="s">
        <v>17</v>
      </c>
      <c r="H893" t="s">
        <v>86</v>
      </c>
      <c r="I893" t="s">
        <v>19</v>
      </c>
      <c r="J893" t="s">
        <v>69</v>
      </c>
      <c r="K893" t="s">
        <v>36</v>
      </c>
      <c r="L893">
        <v>120</v>
      </c>
      <c r="M893">
        <v>219</v>
      </c>
      <c r="N893">
        <v>5</v>
      </c>
      <c r="O893" s="3">
        <v>5</v>
      </c>
      <c r="P893" t="s">
        <v>265</v>
      </c>
    </row>
    <row r="894" spans="1:16">
      <c r="A894" s="5" t="str">
        <f t="shared" si="13"/>
        <v>000447</v>
      </c>
      <c r="B894" s="2" t="s">
        <v>2141</v>
      </c>
      <c r="C894" s="2">
        <v>253</v>
      </c>
      <c r="D894" s="2" t="s">
        <v>133</v>
      </c>
      <c r="E894" s="2" t="s">
        <v>25</v>
      </c>
      <c r="F894" s="2">
        <v>20180701</v>
      </c>
      <c r="G894" s="2" t="s">
        <v>17</v>
      </c>
      <c r="H894" s="2" t="s">
        <v>33</v>
      </c>
      <c r="I894" s="2" t="s">
        <v>19</v>
      </c>
      <c r="J894" s="2" t="s">
        <v>87</v>
      </c>
      <c r="K894" s="2" t="s">
        <v>36</v>
      </c>
      <c r="L894" s="2">
        <v>120</v>
      </c>
      <c r="M894" s="2">
        <v>305</v>
      </c>
      <c r="N894" s="2">
        <v>1</v>
      </c>
      <c r="O894" s="4">
        <v>1</v>
      </c>
      <c r="P894" s="2" t="s">
        <v>333</v>
      </c>
    </row>
    <row r="895" spans="1:16">
      <c r="A895" s="5" t="str">
        <f t="shared" si="13"/>
        <v>000447</v>
      </c>
      <c r="B895" t="s">
        <v>2666</v>
      </c>
      <c r="C895">
        <v>121</v>
      </c>
      <c r="D895" t="s">
        <v>151</v>
      </c>
      <c r="E895" t="s">
        <v>25</v>
      </c>
      <c r="F895">
        <v>20190329</v>
      </c>
      <c r="G895" t="s">
        <v>39</v>
      </c>
      <c r="H895" t="s">
        <v>615</v>
      </c>
      <c r="I895" t="s">
        <v>616</v>
      </c>
      <c r="J895" t="s">
        <v>47</v>
      </c>
      <c r="K895" t="s">
        <v>43</v>
      </c>
      <c r="L895">
        <v>100</v>
      </c>
      <c r="M895">
        <v>181</v>
      </c>
      <c r="N895">
        <v>3.75</v>
      </c>
      <c r="O895" s="3">
        <v>3</v>
      </c>
      <c r="P895" t="s">
        <v>920</v>
      </c>
    </row>
    <row r="896" spans="1:16">
      <c r="A896" s="5" t="str">
        <f t="shared" si="13"/>
        <v>000448</v>
      </c>
      <c r="B896" s="2" t="s">
        <v>2142</v>
      </c>
      <c r="C896" s="2">
        <v>321</v>
      </c>
      <c r="D896" s="2" t="s">
        <v>174</v>
      </c>
      <c r="E896" s="2" t="s">
        <v>16</v>
      </c>
      <c r="F896" s="2">
        <v>20170228</v>
      </c>
      <c r="G896" s="2" t="s">
        <v>17</v>
      </c>
      <c r="H896" s="2" t="s">
        <v>33</v>
      </c>
      <c r="I896" s="2" t="s">
        <v>34</v>
      </c>
      <c r="J896" s="2" t="s">
        <v>87</v>
      </c>
      <c r="K896" s="2" t="s">
        <v>36</v>
      </c>
      <c r="L896" s="2">
        <v>120</v>
      </c>
      <c r="M896" s="2">
        <v>644</v>
      </c>
      <c r="N896" s="2">
        <v>1</v>
      </c>
      <c r="O896" s="4">
        <v>1</v>
      </c>
      <c r="P896" s="2" t="s">
        <v>2143</v>
      </c>
    </row>
    <row r="897" spans="1:16">
      <c r="A897" s="5" t="str">
        <f t="shared" si="13"/>
        <v>000448</v>
      </c>
      <c r="B897" t="s">
        <v>2667</v>
      </c>
      <c r="C897">
        <v>125</v>
      </c>
      <c r="D897" t="s">
        <v>174</v>
      </c>
      <c r="E897" t="s">
        <v>16</v>
      </c>
      <c r="F897">
        <v>20161209</v>
      </c>
      <c r="G897" t="s">
        <v>17</v>
      </c>
      <c r="H897" t="s">
        <v>67</v>
      </c>
      <c r="I897" t="s">
        <v>68</v>
      </c>
      <c r="J897" t="s">
        <v>87</v>
      </c>
      <c r="K897">
        <v>0</v>
      </c>
      <c r="L897">
        <v>120</v>
      </c>
      <c r="M897">
        <v>450</v>
      </c>
      <c r="N897">
        <v>3</v>
      </c>
      <c r="O897" s="3">
        <v>3</v>
      </c>
      <c r="P897" t="s">
        <v>2668</v>
      </c>
    </row>
    <row r="898" spans="1:16">
      <c r="A898" s="5" t="str">
        <f t="shared" ref="A898:A961" si="14">RIGHT(B898,6)</f>
        <v>000449</v>
      </c>
      <c r="B898" s="2" t="s">
        <v>2144</v>
      </c>
      <c r="C898" s="2">
        <v>330</v>
      </c>
      <c r="D898" s="2" t="s">
        <v>245</v>
      </c>
      <c r="E898" s="2" t="s">
        <v>16</v>
      </c>
      <c r="F898" s="2">
        <v>20170704</v>
      </c>
      <c r="G898" s="2" t="s">
        <v>17</v>
      </c>
      <c r="H898" s="2" t="s">
        <v>33</v>
      </c>
      <c r="I898" s="2" t="s">
        <v>19</v>
      </c>
      <c r="J898" s="2" t="s">
        <v>87</v>
      </c>
      <c r="K898" s="2" t="s">
        <v>36</v>
      </c>
      <c r="L898" s="2">
        <v>120</v>
      </c>
      <c r="M898" s="2">
        <v>497</v>
      </c>
      <c r="N898" s="2">
        <v>1</v>
      </c>
      <c r="O898" s="4">
        <v>1</v>
      </c>
      <c r="P898" s="2" t="s">
        <v>398</v>
      </c>
    </row>
    <row r="899" spans="1:16">
      <c r="A899" s="5" t="str">
        <f t="shared" si="14"/>
        <v>000449</v>
      </c>
      <c r="B899" t="s">
        <v>2669</v>
      </c>
      <c r="C899">
        <v>71</v>
      </c>
      <c r="D899" t="s">
        <v>245</v>
      </c>
      <c r="E899" t="s">
        <v>16</v>
      </c>
      <c r="F899">
        <v>20170117</v>
      </c>
      <c r="G899" t="s">
        <v>26</v>
      </c>
      <c r="H899" t="s">
        <v>263</v>
      </c>
      <c r="I899" t="s">
        <v>264</v>
      </c>
      <c r="J899" t="s">
        <v>113</v>
      </c>
      <c r="K899" t="s">
        <v>113</v>
      </c>
      <c r="L899">
        <v>120</v>
      </c>
      <c r="M899">
        <v>271</v>
      </c>
      <c r="N899">
        <v>5</v>
      </c>
      <c r="O899" s="3">
        <v>5</v>
      </c>
      <c r="P899" t="s">
        <v>664</v>
      </c>
    </row>
    <row r="900" spans="1:16">
      <c r="A900" s="5" t="str">
        <f t="shared" si="14"/>
        <v>000450</v>
      </c>
      <c r="B900" s="2" t="s">
        <v>2145</v>
      </c>
      <c r="C900" s="2">
        <v>305</v>
      </c>
      <c r="D900" s="2" t="s">
        <v>245</v>
      </c>
      <c r="E900" s="2" t="s">
        <v>16</v>
      </c>
      <c r="F900" s="2">
        <v>20181125</v>
      </c>
      <c r="G900" s="2" t="s">
        <v>17</v>
      </c>
      <c r="H900" s="2" t="s">
        <v>33</v>
      </c>
      <c r="I900" s="2" t="s">
        <v>19</v>
      </c>
      <c r="J900" s="2" t="s">
        <v>87</v>
      </c>
      <c r="K900" s="2" t="s">
        <v>36</v>
      </c>
      <c r="L900" s="2">
        <v>120</v>
      </c>
      <c r="M900" s="2">
        <v>94</v>
      </c>
      <c r="N900" s="2">
        <v>1</v>
      </c>
      <c r="O900" s="4">
        <v>1</v>
      </c>
      <c r="P900" s="2" t="s">
        <v>681</v>
      </c>
    </row>
    <row r="901" spans="1:16">
      <c r="A901" s="5" t="str">
        <f t="shared" si="14"/>
        <v>000450</v>
      </c>
      <c r="B901" t="s">
        <v>2670</v>
      </c>
      <c r="C901">
        <v>130</v>
      </c>
      <c r="D901" t="s">
        <v>477</v>
      </c>
      <c r="E901" t="s">
        <v>16</v>
      </c>
      <c r="F901">
        <v>20161018</v>
      </c>
      <c r="G901" t="s">
        <v>92</v>
      </c>
      <c r="H901" t="s">
        <v>175</v>
      </c>
      <c r="I901" t="s">
        <v>1581</v>
      </c>
      <c r="J901" t="s">
        <v>347</v>
      </c>
      <c r="K901" t="s">
        <v>190</v>
      </c>
      <c r="L901">
        <v>120</v>
      </c>
      <c r="M901">
        <v>186</v>
      </c>
      <c r="N901">
        <v>3</v>
      </c>
      <c r="O901" s="3">
        <v>3</v>
      </c>
      <c r="P901" t="s">
        <v>1653</v>
      </c>
    </row>
    <row r="902" spans="1:16">
      <c r="A902" s="5" t="str">
        <f t="shared" si="14"/>
        <v>000451</v>
      </c>
      <c r="B902" s="2" t="s">
        <v>2146</v>
      </c>
      <c r="C902" s="2">
        <v>486</v>
      </c>
      <c r="D902" s="2" t="s">
        <v>250</v>
      </c>
      <c r="E902" s="2" t="s">
        <v>16</v>
      </c>
      <c r="F902" s="2">
        <v>20161220</v>
      </c>
      <c r="G902" s="2" t="s">
        <v>39</v>
      </c>
      <c r="H902" s="2" t="s">
        <v>40</v>
      </c>
      <c r="I902" s="2" t="s">
        <v>125</v>
      </c>
      <c r="J902" s="2" t="s">
        <v>352</v>
      </c>
      <c r="K902" s="2" t="s">
        <v>43</v>
      </c>
      <c r="L902" s="2">
        <v>120</v>
      </c>
      <c r="M902" s="2">
        <v>215</v>
      </c>
      <c r="N902" s="2">
        <v>0.625</v>
      </c>
      <c r="O902" s="4">
        <v>0.625</v>
      </c>
      <c r="P902" s="2" t="s">
        <v>180</v>
      </c>
    </row>
    <row r="903" spans="1:16">
      <c r="A903" s="5" t="str">
        <f t="shared" si="14"/>
        <v>000451</v>
      </c>
      <c r="B903" t="s">
        <v>2671</v>
      </c>
      <c r="C903">
        <v>101</v>
      </c>
      <c r="D903" t="s">
        <v>250</v>
      </c>
      <c r="E903" t="s">
        <v>16</v>
      </c>
      <c r="F903">
        <v>20160809</v>
      </c>
      <c r="G903" t="s">
        <v>17</v>
      </c>
      <c r="H903" t="s">
        <v>1953</v>
      </c>
      <c r="I903" t="s">
        <v>1725</v>
      </c>
      <c r="J903" t="s">
        <v>82</v>
      </c>
      <c r="K903">
        <v>1</v>
      </c>
      <c r="L903">
        <v>130</v>
      </c>
      <c r="M903">
        <v>184</v>
      </c>
      <c r="N903">
        <v>3</v>
      </c>
      <c r="O903" s="3">
        <v>12</v>
      </c>
      <c r="P903" t="s">
        <v>104</v>
      </c>
    </row>
    <row r="904" spans="1:16">
      <c r="A904" s="5" t="str">
        <f t="shared" si="14"/>
        <v>000452</v>
      </c>
      <c r="B904" s="2" t="s">
        <v>2147</v>
      </c>
      <c r="C904" s="2">
        <v>344</v>
      </c>
      <c r="D904" s="2" t="s">
        <v>684</v>
      </c>
      <c r="E904" s="2" t="s">
        <v>25</v>
      </c>
      <c r="F904" s="2">
        <v>20150505</v>
      </c>
      <c r="G904" s="2" t="s">
        <v>17</v>
      </c>
      <c r="H904" s="2" t="s">
        <v>33</v>
      </c>
      <c r="I904" s="2" t="s">
        <v>34</v>
      </c>
      <c r="J904" s="2" t="s">
        <v>87</v>
      </c>
      <c r="K904" s="2" t="s">
        <v>36</v>
      </c>
      <c r="L904" s="2">
        <v>120</v>
      </c>
      <c r="M904" s="2">
        <v>137</v>
      </c>
      <c r="N904" s="2">
        <v>1</v>
      </c>
      <c r="O904" s="4">
        <v>1</v>
      </c>
      <c r="P904" s="2" t="s">
        <v>136</v>
      </c>
    </row>
    <row r="905" spans="1:16">
      <c r="A905" s="5" t="str">
        <f t="shared" si="14"/>
        <v>000452</v>
      </c>
      <c r="B905" t="s">
        <v>2672</v>
      </c>
      <c r="C905">
        <v>85</v>
      </c>
      <c r="D905" t="s">
        <v>684</v>
      </c>
      <c r="E905" t="s">
        <v>25</v>
      </c>
      <c r="F905">
        <v>20150225</v>
      </c>
      <c r="G905" t="s">
        <v>39</v>
      </c>
      <c r="H905" t="s">
        <v>520</v>
      </c>
      <c r="I905" t="s">
        <v>616</v>
      </c>
      <c r="J905" t="s">
        <v>47</v>
      </c>
      <c r="K905" t="s">
        <v>43</v>
      </c>
      <c r="L905">
        <v>120</v>
      </c>
      <c r="M905">
        <v>120</v>
      </c>
      <c r="N905">
        <v>3.75</v>
      </c>
      <c r="O905" s="3">
        <v>15</v>
      </c>
      <c r="P905" t="s">
        <v>180</v>
      </c>
    </row>
    <row r="906" spans="1:16">
      <c r="A906" s="5" t="str">
        <f t="shared" si="14"/>
        <v>000453</v>
      </c>
      <c r="B906" s="2" t="s">
        <v>2148</v>
      </c>
      <c r="C906" s="2">
        <v>304</v>
      </c>
      <c r="D906" s="2" t="s">
        <v>15</v>
      </c>
      <c r="E906" s="2" t="s">
        <v>25</v>
      </c>
      <c r="F906" s="2">
        <v>20191114</v>
      </c>
      <c r="G906" s="2" t="s">
        <v>17</v>
      </c>
      <c r="H906" s="2" t="s">
        <v>33</v>
      </c>
      <c r="I906" s="2" t="s">
        <v>19</v>
      </c>
      <c r="J906" s="2" t="s">
        <v>87</v>
      </c>
      <c r="K906" s="2" t="s">
        <v>36</v>
      </c>
      <c r="L906" s="2">
        <v>120</v>
      </c>
      <c r="M906" s="2">
        <v>106</v>
      </c>
      <c r="N906" s="2">
        <v>1</v>
      </c>
      <c r="O906" s="4">
        <v>1</v>
      </c>
      <c r="P906" s="2" t="s">
        <v>37</v>
      </c>
    </row>
    <row r="907" spans="1:16">
      <c r="A907" s="5" t="str">
        <f t="shared" si="14"/>
        <v>000453</v>
      </c>
      <c r="B907" t="s">
        <v>2673</v>
      </c>
      <c r="C907">
        <v>75</v>
      </c>
      <c r="D907" t="s">
        <v>15</v>
      </c>
      <c r="E907" t="s">
        <v>25</v>
      </c>
      <c r="F907">
        <v>20190208</v>
      </c>
      <c r="G907" t="s">
        <v>39</v>
      </c>
      <c r="H907" t="s">
        <v>63</v>
      </c>
      <c r="I907" t="s">
        <v>138</v>
      </c>
      <c r="J907" t="s">
        <v>47</v>
      </c>
      <c r="K907" t="s">
        <v>43</v>
      </c>
      <c r="L907">
        <v>120</v>
      </c>
      <c r="M907">
        <v>164</v>
      </c>
      <c r="N907">
        <v>5</v>
      </c>
      <c r="O907" s="3">
        <v>10</v>
      </c>
      <c r="P907" t="s">
        <v>60</v>
      </c>
    </row>
    <row r="908" spans="1:16">
      <c r="A908" s="5" t="str">
        <f t="shared" si="14"/>
        <v>000454</v>
      </c>
      <c r="B908" s="2" t="s">
        <v>2149</v>
      </c>
      <c r="C908" s="2">
        <v>520</v>
      </c>
      <c r="D908" s="2" t="s">
        <v>24</v>
      </c>
      <c r="E908" s="2" t="s">
        <v>16</v>
      </c>
      <c r="F908" s="2">
        <v>20170925</v>
      </c>
      <c r="G908" s="2" t="s">
        <v>17</v>
      </c>
      <c r="H908" s="2" t="s">
        <v>33</v>
      </c>
      <c r="I908" s="2" t="s">
        <v>19</v>
      </c>
      <c r="J908" s="2" t="s">
        <v>1554</v>
      </c>
      <c r="K908" s="2" t="s">
        <v>36</v>
      </c>
      <c r="L908" s="2">
        <v>120</v>
      </c>
      <c r="M908" s="2">
        <v>220</v>
      </c>
      <c r="N908" s="2">
        <v>0.75</v>
      </c>
      <c r="O908" s="4">
        <v>0.70000000000004547</v>
      </c>
      <c r="P908" s="2" t="s">
        <v>384</v>
      </c>
    </row>
    <row r="909" spans="1:16">
      <c r="A909" s="5" t="str">
        <f t="shared" si="14"/>
        <v>000454</v>
      </c>
      <c r="B909" t="s">
        <v>2674</v>
      </c>
      <c r="C909">
        <v>141</v>
      </c>
      <c r="D909" t="s">
        <v>24</v>
      </c>
      <c r="E909" t="s">
        <v>16</v>
      </c>
      <c r="F909">
        <v>20170905</v>
      </c>
      <c r="G909" t="s">
        <v>17</v>
      </c>
      <c r="H909" t="s">
        <v>67</v>
      </c>
      <c r="I909" t="s">
        <v>68</v>
      </c>
      <c r="J909" t="s">
        <v>87</v>
      </c>
      <c r="K909">
        <v>0</v>
      </c>
      <c r="L909">
        <v>120</v>
      </c>
      <c r="M909">
        <v>200</v>
      </c>
      <c r="N909">
        <v>3</v>
      </c>
      <c r="O909" s="3">
        <v>3</v>
      </c>
      <c r="P909" t="s">
        <v>475</v>
      </c>
    </row>
    <row r="910" spans="1:16">
      <c r="A910" s="5" t="str">
        <f t="shared" si="14"/>
        <v>000455</v>
      </c>
      <c r="B910" s="2" t="s">
        <v>2150</v>
      </c>
      <c r="C910" s="2">
        <v>295</v>
      </c>
      <c r="D910" s="2" t="s">
        <v>72</v>
      </c>
      <c r="E910" s="2" t="s">
        <v>25</v>
      </c>
      <c r="F910" s="2">
        <v>20150213</v>
      </c>
      <c r="G910" s="2" t="s">
        <v>17</v>
      </c>
      <c r="H910" s="2" t="s">
        <v>33</v>
      </c>
      <c r="I910" s="2" t="s">
        <v>34</v>
      </c>
      <c r="J910" s="2" t="s">
        <v>87</v>
      </c>
      <c r="K910" s="2" t="s">
        <v>36</v>
      </c>
      <c r="L910" s="2">
        <v>120</v>
      </c>
      <c r="M910" s="2">
        <v>192</v>
      </c>
      <c r="N910" s="2">
        <v>1</v>
      </c>
      <c r="O910" s="4">
        <v>1</v>
      </c>
      <c r="P910" s="2" t="s">
        <v>466</v>
      </c>
    </row>
    <row r="911" spans="1:16">
      <c r="A911" s="5" t="str">
        <f t="shared" si="14"/>
        <v>000455</v>
      </c>
      <c r="B911" t="s">
        <v>2675</v>
      </c>
      <c r="C911">
        <v>54</v>
      </c>
      <c r="D911" t="s">
        <v>72</v>
      </c>
      <c r="E911" t="s">
        <v>25</v>
      </c>
      <c r="F911">
        <v>20151031</v>
      </c>
      <c r="G911" t="s">
        <v>92</v>
      </c>
      <c r="H911" t="s">
        <v>280</v>
      </c>
      <c r="I911" t="s">
        <v>176</v>
      </c>
      <c r="J911" t="s">
        <v>177</v>
      </c>
      <c r="L911">
        <v>120</v>
      </c>
      <c r="M911">
        <v>220</v>
      </c>
      <c r="N911">
        <v>5</v>
      </c>
      <c r="O911" s="3">
        <v>5</v>
      </c>
      <c r="P911" t="s">
        <v>2011</v>
      </c>
    </row>
    <row r="912" spans="1:16">
      <c r="A912" s="5" t="str">
        <f t="shared" si="14"/>
        <v>000456</v>
      </c>
      <c r="B912" s="2" t="s">
        <v>2151</v>
      </c>
      <c r="C912" s="2">
        <v>331</v>
      </c>
      <c r="D912" s="2" t="s">
        <v>151</v>
      </c>
      <c r="E912" s="2" t="s">
        <v>16</v>
      </c>
      <c r="F912" s="2">
        <v>20181102</v>
      </c>
      <c r="G912" s="2" t="s">
        <v>17</v>
      </c>
      <c r="H912" s="2" t="s">
        <v>33</v>
      </c>
      <c r="I912" s="2" t="s">
        <v>19</v>
      </c>
      <c r="J912" s="2" t="s">
        <v>87</v>
      </c>
      <c r="K912" s="2" t="s">
        <v>36</v>
      </c>
      <c r="L912" s="2">
        <v>120</v>
      </c>
      <c r="M912" s="2">
        <v>219</v>
      </c>
      <c r="N912" s="2">
        <v>1</v>
      </c>
      <c r="O912" s="4">
        <v>1</v>
      </c>
      <c r="P912" s="2" t="s">
        <v>167</v>
      </c>
    </row>
    <row r="913" spans="1:16">
      <c r="A913" s="5" t="str">
        <f t="shared" si="14"/>
        <v>000456</v>
      </c>
      <c r="B913" t="s">
        <v>2676</v>
      </c>
      <c r="C913">
        <v>117</v>
      </c>
      <c r="D913" t="s">
        <v>169</v>
      </c>
      <c r="E913" t="s">
        <v>16</v>
      </c>
      <c r="F913">
        <v>20160611</v>
      </c>
      <c r="G913" t="s">
        <v>17</v>
      </c>
      <c r="H913" t="s">
        <v>33</v>
      </c>
      <c r="I913" t="s">
        <v>34</v>
      </c>
      <c r="J913" t="s">
        <v>69</v>
      </c>
      <c r="K913" t="s">
        <v>36</v>
      </c>
      <c r="L913">
        <v>100</v>
      </c>
      <c r="M913">
        <v>524</v>
      </c>
      <c r="N913">
        <v>3</v>
      </c>
      <c r="O913" s="3">
        <v>3</v>
      </c>
      <c r="P913" t="s">
        <v>144</v>
      </c>
    </row>
    <row r="914" spans="1:16">
      <c r="A914" s="5" t="str">
        <f t="shared" si="14"/>
        <v>000457</v>
      </c>
      <c r="B914" s="2" t="s">
        <v>2152</v>
      </c>
      <c r="C914" s="2">
        <v>509</v>
      </c>
      <c r="D914" s="2" t="s">
        <v>57</v>
      </c>
      <c r="E914" s="2" t="s">
        <v>16</v>
      </c>
      <c r="F914" s="2">
        <v>20161014</v>
      </c>
      <c r="G914" s="2" t="s">
        <v>39</v>
      </c>
      <c r="H914" s="2" t="s">
        <v>246</v>
      </c>
      <c r="I914" s="2" t="s">
        <v>247</v>
      </c>
      <c r="J914" s="2" t="s">
        <v>352</v>
      </c>
      <c r="K914" s="2" t="s">
        <v>43</v>
      </c>
      <c r="L914" s="2">
        <v>120</v>
      </c>
      <c r="M914" s="2">
        <v>258</v>
      </c>
      <c r="N914" s="2">
        <v>0.625</v>
      </c>
      <c r="O914" s="4">
        <v>0.625</v>
      </c>
      <c r="P914" s="2" t="s">
        <v>452</v>
      </c>
    </row>
    <row r="915" spans="1:16">
      <c r="A915" s="5" t="str">
        <f t="shared" si="14"/>
        <v>000457</v>
      </c>
      <c r="B915" t="s">
        <v>2677</v>
      </c>
      <c r="C915">
        <v>148</v>
      </c>
      <c r="D915" t="s">
        <v>115</v>
      </c>
      <c r="E915" t="s">
        <v>16</v>
      </c>
      <c r="F915">
        <v>20150830</v>
      </c>
      <c r="G915" t="s">
        <v>17</v>
      </c>
      <c r="H915" t="s">
        <v>33</v>
      </c>
      <c r="I915" t="s">
        <v>34</v>
      </c>
      <c r="J915" t="s">
        <v>161</v>
      </c>
      <c r="K915" t="s">
        <v>36</v>
      </c>
      <c r="L915">
        <v>120</v>
      </c>
      <c r="M915">
        <v>256</v>
      </c>
      <c r="N915">
        <v>2</v>
      </c>
      <c r="O915" s="3">
        <v>2</v>
      </c>
      <c r="P915" t="s">
        <v>118</v>
      </c>
    </row>
    <row r="916" spans="1:16">
      <c r="A916" s="5" t="str">
        <f t="shared" si="14"/>
        <v>000458</v>
      </c>
      <c r="B916" s="2" t="s">
        <v>2153</v>
      </c>
      <c r="C916" s="2">
        <v>342</v>
      </c>
      <c r="D916" s="2" t="s">
        <v>169</v>
      </c>
      <c r="E916" s="2" t="s">
        <v>16</v>
      </c>
      <c r="F916" s="2">
        <v>20190117</v>
      </c>
      <c r="G916" s="2" t="s">
        <v>17</v>
      </c>
      <c r="H916" s="2" t="s">
        <v>33</v>
      </c>
      <c r="I916" s="2" t="s">
        <v>19</v>
      </c>
      <c r="J916" s="2" t="s">
        <v>87</v>
      </c>
      <c r="K916" s="2" t="s">
        <v>36</v>
      </c>
      <c r="L916" s="2">
        <v>120</v>
      </c>
      <c r="M916" s="2">
        <v>449</v>
      </c>
      <c r="N916" s="2">
        <v>1</v>
      </c>
      <c r="O916" s="4">
        <v>1</v>
      </c>
      <c r="P916" s="2" t="s">
        <v>155</v>
      </c>
    </row>
    <row r="917" spans="1:16">
      <c r="A917" s="5" t="str">
        <f t="shared" si="14"/>
        <v>000458</v>
      </c>
      <c r="B917" t="s">
        <v>2678</v>
      </c>
      <c r="C917">
        <v>135</v>
      </c>
      <c r="D917" t="s">
        <v>234</v>
      </c>
      <c r="E917" t="s">
        <v>16</v>
      </c>
      <c r="F917">
        <v>20170819</v>
      </c>
      <c r="G917" t="s">
        <v>17</v>
      </c>
      <c r="H917" t="s">
        <v>86</v>
      </c>
      <c r="I917" t="s">
        <v>34</v>
      </c>
      <c r="J917" t="s">
        <v>2030</v>
      </c>
      <c r="K917" t="s">
        <v>36</v>
      </c>
      <c r="L917">
        <v>100</v>
      </c>
      <c r="M917">
        <v>501</v>
      </c>
      <c r="N917">
        <v>3</v>
      </c>
      <c r="O917" s="3">
        <v>3</v>
      </c>
      <c r="P917" t="s">
        <v>773</v>
      </c>
    </row>
    <row r="918" spans="1:16">
      <c r="A918" s="5" t="str">
        <f t="shared" si="14"/>
        <v>000459</v>
      </c>
      <c r="B918" s="2" t="s">
        <v>2154</v>
      </c>
      <c r="C918" s="2">
        <v>472</v>
      </c>
      <c r="D918" s="2" t="s">
        <v>54</v>
      </c>
      <c r="E918" s="2" t="s">
        <v>25</v>
      </c>
      <c r="F918" s="2">
        <v>20170526</v>
      </c>
      <c r="G918" s="2" t="s">
        <v>39</v>
      </c>
      <c r="H918" s="2" t="s">
        <v>63</v>
      </c>
      <c r="I918" s="2" t="s">
        <v>138</v>
      </c>
      <c r="J918" s="2" t="s">
        <v>126</v>
      </c>
      <c r="K918" s="2" t="s">
        <v>43</v>
      </c>
      <c r="L918" s="2">
        <v>120</v>
      </c>
      <c r="M918" s="2">
        <v>213</v>
      </c>
      <c r="N918" s="2">
        <v>0.625</v>
      </c>
      <c r="O918" s="4">
        <v>0.625</v>
      </c>
      <c r="P918" s="2" t="s">
        <v>1137</v>
      </c>
    </row>
    <row r="919" spans="1:16">
      <c r="A919" s="5" t="str">
        <f t="shared" si="14"/>
        <v>000459</v>
      </c>
      <c r="B919" t="s">
        <v>2679</v>
      </c>
      <c r="C919">
        <v>56</v>
      </c>
      <c r="D919" t="s">
        <v>72</v>
      </c>
      <c r="E919" t="s">
        <v>25</v>
      </c>
      <c r="F919">
        <v>20160329</v>
      </c>
      <c r="G919" t="s">
        <v>92</v>
      </c>
      <c r="H919" t="s">
        <v>175</v>
      </c>
      <c r="I919" t="s">
        <v>1716</v>
      </c>
      <c r="J919" t="s">
        <v>95</v>
      </c>
      <c r="K919" t="s">
        <v>190</v>
      </c>
      <c r="L919">
        <v>120</v>
      </c>
      <c r="M919">
        <v>90</v>
      </c>
      <c r="N919">
        <v>5</v>
      </c>
      <c r="O919" s="3">
        <v>30</v>
      </c>
      <c r="P919" t="s">
        <v>2680</v>
      </c>
    </row>
    <row r="920" spans="1:16">
      <c r="A920" s="5" t="str">
        <f t="shared" si="14"/>
        <v>000460</v>
      </c>
      <c r="B920" s="2" t="s">
        <v>2155</v>
      </c>
      <c r="C920" s="2">
        <v>230</v>
      </c>
      <c r="D920" s="2" t="s">
        <v>54</v>
      </c>
      <c r="E920" s="2" t="s">
        <v>16</v>
      </c>
      <c r="F920" s="2">
        <v>20160725</v>
      </c>
      <c r="G920" s="2" t="s">
        <v>17</v>
      </c>
      <c r="H920" s="2" t="s">
        <v>58</v>
      </c>
      <c r="I920" s="2" t="s">
        <v>34</v>
      </c>
      <c r="J920" s="2" t="s">
        <v>87</v>
      </c>
      <c r="K920" s="2" t="s">
        <v>36</v>
      </c>
      <c r="L920" s="2">
        <v>120</v>
      </c>
      <c r="M920" s="2">
        <v>156</v>
      </c>
      <c r="N920" s="2">
        <v>1.5</v>
      </c>
      <c r="O920" s="4">
        <v>1.5</v>
      </c>
      <c r="P920" s="2" t="s">
        <v>60</v>
      </c>
    </row>
    <row r="921" spans="1:16">
      <c r="A921" s="5" t="str">
        <f t="shared" si="14"/>
        <v>000460</v>
      </c>
      <c r="B921" t="s">
        <v>2681</v>
      </c>
      <c r="C921">
        <v>128</v>
      </c>
      <c r="D921" t="s">
        <v>54</v>
      </c>
      <c r="E921" t="s">
        <v>16</v>
      </c>
      <c r="F921">
        <v>20150827</v>
      </c>
      <c r="G921" t="s">
        <v>39</v>
      </c>
      <c r="H921" t="s">
        <v>246</v>
      </c>
      <c r="I921" t="s">
        <v>695</v>
      </c>
      <c r="J921" t="s">
        <v>47</v>
      </c>
      <c r="K921" t="s">
        <v>43</v>
      </c>
      <c r="L921">
        <v>120</v>
      </c>
      <c r="M921">
        <v>392</v>
      </c>
      <c r="N921">
        <v>2.5</v>
      </c>
      <c r="O921" s="3">
        <v>2.5</v>
      </c>
      <c r="P921" t="s">
        <v>248</v>
      </c>
    </row>
    <row r="922" spans="1:16">
      <c r="A922" s="5" t="str">
        <f t="shared" si="14"/>
        <v>000461</v>
      </c>
      <c r="B922" s="2" t="s">
        <v>2156</v>
      </c>
      <c r="C922" s="2">
        <v>318</v>
      </c>
      <c r="D922" s="2" t="s">
        <v>151</v>
      </c>
      <c r="E922" s="2" t="s">
        <v>16</v>
      </c>
      <c r="F922" s="2">
        <v>20170427</v>
      </c>
      <c r="G922" s="2" t="s">
        <v>17</v>
      </c>
      <c r="H922" s="2" t="s">
        <v>33</v>
      </c>
      <c r="I922" s="2" t="s">
        <v>19</v>
      </c>
      <c r="J922" s="2" t="s">
        <v>87</v>
      </c>
      <c r="K922" s="2" t="s">
        <v>36</v>
      </c>
      <c r="L922" s="2">
        <v>120</v>
      </c>
      <c r="M922" s="2">
        <v>295</v>
      </c>
      <c r="N922" s="2">
        <v>1</v>
      </c>
      <c r="O922" s="4">
        <v>1</v>
      </c>
      <c r="P922" s="2" t="s">
        <v>22</v>
      </c>
    </row>
    <row r="923" spans="1:16">
      <c r="A923" s="5" t="str">
        <f t="shared" si="14"/>
        <v>000461</v>
      </c>
      <c r="B923" t="s">
        <v>2682</v>
      </c>
      <c r="C923">
        <v>147</v>
      </c>
      <c r="D923" t="s">
        <v>151</v>
      </c>
      <c r="E923" t="s">
        <v>16</v>
      </c>
      <c r="F923">
        <v>20161006</v>
      </c>
      <c r="G923" t="s">
        <v>39</v>
      </c>
      <c r="H923" t="s">
        <v>553</v>
      </c>
      <c r="I923" t="s">
        <v>512</v>
      </c>
      <c r="J923" t="s">
        <v>47</v>
      </c>
      <c r="K923" t="s">
        <v>43</v>
      </c>
      <c r="L923">
        <v>120</v>
      </c>
      <c r="M923">
        <v>308</v>
      </c>
      <c r="N923">
        <v>2.5</v>
      </c>
      <c r="O923" s="3">
        <v>2.5</v>
      </c>
      <c r="P923" t="s">
        <v>1119</v>
      </c>
    </row>
    <row r="924" spans="1:16">
      <c r="A924" s="5" t="str">
        <f t="shared" si="14"/>
        <v>000462</v>
      </c>
      <c r="B924" s="2" t="s">
        <v>2157</v>
      </c>
      <c r="C924" s="2">
        <v>319</v>
      </c>
      <c r="D924" s="2" t="s">
        <v>15</v>
      </c>
      <c r="E924" s="2" t="s">
        <v>16</v>
      </c>
      <c r="F924" s="2">
        <v>20180901</v>
      </c>
      <c r="G924" s="2" t="s">
        <v>17</v>
      </c>
      <c r="H924" s="2" t="s">
        <v>379</v>
      </c>
      <c r="I924" s="2" t="s">
        <v>380</v>
      </c>
      <c r="J924" s="2" t="s">
        <v>381</v>
      </c>
      <c r="K924" s="2" t="s">
        <v>36</v>
      </c>
      <c r="L924" s="2">
        <v>120</v>
      </c>
      <c r="M924" s="2">
        <v>217</v>
      </c>
      <c r="N924" s="2">
        <v>1</v>
      </c>
      <c r="O924" s="4">
        <v>1</v>
      </c>
      <c r="P924" s="2" t="s">
        <v>960</v>
      </c>
    </row>
    <row r="925" spans="1:16">
      <c r="A925" s="5" t="str">
        <f t="shared" si="14"/>
        <v>000462</v>
      </c>
      <c r="B925" t="s">
        <v>2683</v>
      </c>
      <c r="C925">
        <v>113</v>
      </c>
      <c r="D925" t="s">
        <v>32</v>
      </c>
      <c r="E925" t="s">
        <v>16</v>
      </c>
      <c r="F925">
        <v>20160711</v>
      </c>
      <c r="G925" t="s">
        <v>39</v>
      </c>
      <c r="H925" t="s">
        <v>63</v>
      </c>
      <c r="J925" t="s">
        <v>126</v>
      </c>
      <c r="L925">
        <v>120</v>
      </c>
      <c r="N925">
        <v>3</v>
      </c>
      <c r="O925" s="3">
        <v>3</v>
      </c>
      <c r="P925" t="s">
        <v>2060</v>
      </c>
    </row>
    <row r="926" spans="1:16">
      <c r="A926" s="5" t="str">
        <f t="shared" si="14"/>
        <v>000463</v>
      </c>
      <c r="B926" s="2" t="s">
        <v>2158</v>
      </c>
      <c r="C926" s="2">
        <v>294</v>
      </c>
      <c r="D926" s="2" t="s">
        <v>193</v>
      </c>
      <c r="E926" s="2" t="s">
        <v>25</v>
      </c>
      <c r="F926" s="2">
        <v>20180608</v>
      </c>
      <c r="G926" s="2" t="s">
        <v>17</v>
      </c>
      <c r="H926" s="2" t="s">
        <v>33</v>
      </c>
      <c r="I926" s="2" t="s">
        <v>19</v>
      </c>
      <c r="J926" s="2" t="s">
        <v>87</v>
      </c>
      <c r="K926" s="2" t="s">
        <v>36</v>
      </c>
      <c r="L926" s="2">
        <v>120</v>
      </c>
      <c r="M926" s="2">
        <v>151</v>
      </c>
      <c r="N926" s="2">
        <v>1</v>
      </c>
      <c r="O926" s="4">
        <v>1</v>
      </c>
      <c r="P926" s="2" t="s">
        <v>390</v>
      </c>
    </row>
    <row r="927" spans="1:16">
      <c r="A927" s="5" t="str">
        <f t="shared" si="14"/>
        <v>000463</v>
      </c>
      <c r="B927" t="s">
        <v>2684</v>
      </c>
      <c r="C927">
        <v>123</v>
      </c>
      <c r="D927" t="s">
        <v>212</v>
      </c>
      <c r="E927" t="s">
        <v>25</v>
      </c>
      <c r="F927">
        <v>20160106</v>
      </c>
      <c r="G927" t="s">
        <v>17</v>
      </c>
      <c r="H927" t="s">
        <v>58</v>
      </c>
      <c r="I927" t="s">
        <v>34</v>
      </c>
      <c r="J927" t="s">
        <v>59</v>
      </c>
      <c r="K927" t="s">
        <v>36</v>
      </c>
      <c r="L927">
        <v>120</v>
      </c>
      <c r="M927">
        <v>218</v>
      </c>
      <c r="N927">
        <v>5</v>
      </c>
      <c r="O927" s="3">
        <v>2.5</v>
      </c>
      <c r="P927" t="s">
        <v>60</v>
      </c>
    </row>
    <row r="928" spans="1:16">
      <c r="A928" s="5" t="str">
        <f t="shared" si="14"/>
        <v>000464</v>
      </c>
      <c r="B928" s="2" t="s">
        <v>2159</v>
      </c>
      <c r="C928" s="2">
        <v>331</v>
      </c>
      <c r="D928" s="2" t="s">
        <v>15</v>
      </c>
      <c r="E928" s="2" t="s">
        <v>25</v>
      </c>
      <c r="F928" s="2">
        <v>20150624</v>
      </c>
      <c r="G928" s="2" t="s">
        <v>17</v>
      </c>
      <c r="H928" s="2" t="s">
        <v>33</v>
      </c>
      <c r="I928" s="2" t="s">
        <v>34</v>
      </c>
      <c r="J928" s="2" t="s">
        <v>87</v>
      </c>
      <c r="K928" s="2" t="s">
        <v>36</v>
      </c>
      <c r="L928" s="2">
        <v>120</v>
      </c>
      <c r="M928" s="2">
        <v>291</v>
      </c>
      <c r="N928" s="2">
        <v>1</v>
      </c>
      <c r="O928" s="4">
        <v>1</v>
      </c>
      <c r="P928" s="2" t="s">
        <v>703</v>
      </c>
    </row>
    <row r="929" spans="1:16">
      <c r="A929" s="5" t="str">
        <f t="shared" si="14"/>
        <v>000464</v>
      </c>
      <c r="B929" t="s">
        <v>2685</v>
      </c>
      <c r="C929">
        <v>92</v>
      </c>
      <c r="D929" t="s">
        <v>15</v>
      </c>
      <c r="E929" t="s">
        <v>25</v>
      </c>
      <c r="F929">
        <v>20150317</v>
      </c>
      <c r="G929" t="s">
        <v>39</v>
      </c>
      <c r="H929" t="s">
        <v>63</v>
      </c>
      <c r="I929" t="s">
        <v>662</v>
      </c>
      <c r="J929" t="s">
        <v>47</v>
      </c>
      <c r="K929" t="s">
        <v>43</v>
      </c>
      <c r="L929">
        <v>120</v>
      </c>
      <c r="M929">
        <v>249</v>
      </c>
      <c r="N929">
        <v>3.75</v>
      </c>
      <c r="O929" s="3">
        <v>15</v>
      </c>
      <c r="P929" t="s">
        <v>543</v>
      </c>
    </row>
    <row r="930" spans="1:16">
      <c r="A930" s="5" t="str">
        <f t="shared" si="14"/>
        <v>000465</v>
      </c>
      <c r="B930" s="2" t="s">
        <v>2160</v>
      </c>
      <c r="C930" s="2">
        <v>282</v>
      </c>
      <c r="D930" s="2" t="s">
        <v>212</v>
      </c>
      <c r="E930" s="2" t="s">
        <v>25</v>
      </c>
      <c r="F930" s="2">
        <v>20190927</v>
      </c>
      <c r="G930" s="2" t="s">
        <v>17</v>
      </c>
      <c r="H930" s="2" t="s">
        <v>33</v>
      </c>
      <c r="I930" s="2" t="s">
        <v>19</v>
      </c>
      <c r="J930" s="2" t="s">
        <v>87</v>
      </c>
      <c r="K930" s="2" t="s">
        <v>36</v>
      </c>
      <c r="L930" s="2">
        <v>120</v>
      </c>
      <c r="M930" s="2">
        <v>331</v>
      </c>
      <c r="N930" s="2">
        <v>1</v>
      </c>
      <c r="O930" s="4">
        <v>1</v>
      </c>
      <c r="P930" s="2" t="s">
        <v>30</v>
      </c>
    </row>
    <row r="931" spans="1:16">
      <c r="A931" s="5" t="str">
        <f t="shared" si="14"/>
        <v>000465</v>
      </c>
      <c r="B931" t="s">
        <v>2686</v>
      </c>
      <c r="C931">
        <v>149</v>
      </c>
      <c r="D931" t="s">
        <v>212</v>
      </c>
      <c r="E931" t="s">
        <v>25</v>
      </c>
      <c r="F931">
        <v>20191219</v>
      </c>
      <c r="G931" t="s">
        <v>92</v>
      </c>
      <c r="H931" t="s">
        <v>216</v>
      </c>
      <c r="I931" t="s">
        <v>584</v>
      </c>
      <c r="J931" t="s">
        <v>347</v>
      </c>
      <c r="K931" t="s">
        <v>1853</v>
      </c>
      <c r="L931">
        <v>120</v>
      </c>
      <c r="M931">
        <v>87</v>
      </c>
      <c r="N931">
        <v>3</v>
      </c>
      <c r="O931" s="3">
        <v>2</v>
      </c>
      <c r="P931" t="s">
        <v>363</v>
      </c>
    </row>
    <row r="932" spans="1:16">
      <c r="A932" s="5" t="str">
        <f t="shared" si="14"/>
        <v>000466</v>
      </c>
      <c r="B932" s="2" t="s">
        <v>2161</v>
      </c>
      <c r="C932" s="2">
        <v>317</v>
      </c>
      <c r="D932" s="2" t="s">
        <v>848</v>
      </c>
      <c r="E932" s="2" t="s">
        <v>25</v>
      </c>
      <c r="F932" s="2">
        <v>20171013</v>
      </c>
      <c r="G932" s="2" t="s">
        <v>17</v>
      </c>
      <c r="H932" s="2" t="s">
        <v>86</v>
      </c>
      <c r="I932" s="2" t="s">
        <v>34</v>
      </c>
      <c r="J932" s="2" t="s">
        <v>87</v>
      </c>
      <c r="K932" s="2" t="s">
        <v>36</v>
      </c>
      <c r="L932" s="2">
        <v>120</v>
      </c>
      <c r="M932" s="2">
        <v>427</v>
      </c>
      <c r="N932" s="2">
        <v>1</v>
      </c>
      <c r="O932" s="4">
        <v>1</v>
      </c>
      <c r="P932" s="2" t="s">
        <v>779</v>
      </c>
    </row>
    <row r="933" spans="1:16">
      <c r="A933" s="5" t="str">
        <f t="shared" si="14"/>
        <v>000466</v>
      </c>
      <c r="B933" t="s">
        <v>2687</v>
      </c>
      <c r="C933">
        <v>311</v>
      </c>
      <c r="D933" t="s">
        <v>319</v>
      </c>
      <c r="E933" t="s">
        <v>25</v>
      </c>
      <c r="F933">
        <v>20151001</v>
      </c>
      <c r="G933" t="s">
        <v>26</v>
      </c>
      <c r="H933" t="s">
        <v>263</v>
      </c>
      <c r="I933" t="s">
        <v>264</v>
      </c>
      <c r="J933" t="s">
        <v>73</v>
      </c>
      <c r="K933" t="s">
        <v>73</v>
      </c>
      <c r="L933">
        <v>120</v>
      </c>
      <c r="M933">
        <v>56</v>
      </c>
      <c r="N933">
        <v>1</v>
      </c>
      <c r="O933" s="3">
        <v>1</v>
      </c>
      <c r="P933" t="s">
        <v>713</v>
      </c>
    </row>
    <row r="934" spans="1:16">
      <c r="A934" s="5" t="str">
        <f t="shared" si="14"/>
        <v>000467</v>
      </c>
      <c r="B934" s="2" t="s">
        <v>2162</v>
      </c>
      <c r="C934" s="2">
        <v>310</v>
      </c>
      <c r="D934" s="2" t="s">
        <v>24</v>
      </c>
      <c r="E934" s="2" t="s">
        <v>25</v>
      </c>
      <c r="F934" s="2">
        <v>20170302</v>
      </c>
      <c r="G934" s="2" t="s">
        <v>17</v>
      </c>
      <c r="H934" s="2" t="s">
        <v>18</v>
      </c>
      <c r="I934" s="2" t="s">
        <v>19</v>
      </c>
      <c r="J934" s="2" t="s">
        <v>87</v>
      </c>
      <c r="K934" s="2" t="s">
        <v>21</v>
      </c>
      <c r="L934" s="2">
        <v>120</v>
      </c>
      <c r="M934" s="2">
        <v>127</v>
      </c>
      <c r="N934" s="2">
        <v>1</v>
      </c>
      <c r="O934" s="4">
        <v>1</v>
      </c>
      <c r="P934" s="2" t="s">
        <v>2163</v>
      </c>
    </row>
    <row r="935" spans="1:16">
      <c r="A935" s="5" t="str">
        <f t="shared" si="14"/>
        <v>000467</v>
      </c>
      <c r="B935" t="s">
        <v>2688</v>
      </c>
      <c r="C935">
        <v>90</v>
      </c>
      <c r="D935" t="s">
        <v>90</v>
      </c>
      <c r="E935" t="s">
        <v>25</v>
      </c>
      <c r="F935">
        <v>20160229</v>
      </c>
      <c r="G935" t="s">
        <v>92</v>
      </c>
      <c r="H935" t="s">
        <v>175</v>
      </c>
      <c r="I935" t="s">
        <v>1864</v>
      </c>
      <c r="J935" t="s">
        <v>95</v>
      </c>
      <c r="L935">
        <v>120</v>
      </c>
      <c r="M935">
        <v>120</v>
      </c>
      <c r="N935">
        <v>4</v>
      </c>
      <c r="O935" s="3">
        <v>8</v>
      </c>
      <c r="P935" t="s">
        <v>2086</v>
      </c>
    </row>
    <row r="936" spans="1:16">
      <c r="A936" s="5" t="str">
        <f t="shared" si="14"/>
        <v>000468</v>
      </c>
      <c r="B936" s="2" t="s">
        <v>2164</v>
      </c>
      <c r="C936" s="2">
        <v>337</v>
      </c>
      <c r="D936" s="2" t="s">
        <v>62</v>
      </c>
      <c r="E936" s="2" t="s">
        <v>16</v>
      </c>
      <c r="F936" s="2">
        <v>20181014</v>
      </c>
      <c r="G936" s="2" t="s">
        <v>17</v>
      </c>
      <c r="H936" s="2" t="s">
        <v>419</v>
      </c>
      <c r="I936" s="2" t="s">
        <v>34</v>
      </c>
      <c r="J936" s="2" t="s">
        <v>87</v>
      </c>
      <c r="K936" s="2" t="s">
        <v>36</v>
      </c>
      <c r="L936" s="2">
        <v>120</v>
      </c>
      <c r="M936" s="2">
        <v>409</v>
      </c>
      <c r="N936" s="2">
        <v>1</v>
      </c>
      <c r="O936" s="4">
        <v>1</v>
      </c>
      <c r="P936" s="2" t="s">
        <v>167</v>
      </c>
    </row>
    <row r="937" spans="1:16">
      <c r="A937" s="5" t="str">
        <f t="shared" si="14"/>
        <v>000468</v>
      </c>
      <c r="B937" t="s">
        <v>2689</v>
      </c>
      <c r="C937">
        <v>187</v>
      </c>
      <c r="D937" t="s">
        <v>120</v>
      </c>
      <c r="E937" t="s">
        <v>16</v>
      </c>
      <c r="F937">
        <v>20170812</v>
      </c>
      <c r="G937" t="s">
        <v>26</v>
      </c>
      <c r="H937" t="s">
        <v>121</v>
      </c>
      <c r="I937" t="s">
        <v>122</v>
      </c>
      <c r="J937" t="s">
        <v>52</v>
      </c>
      <c r="K937" t="s">
        <v>52</v>
      </c>
      <c r="L937">
        <v>120</v>
      </c>
      <c r="M937">
        <v>161</v>
      </c>
      <c r="N937">
        <v>1</v>
      </c>
      <c r="O937" s="3">
        <v>2</v>
      </c>
      <c r="P937" t="s">
        <v>433</v>
      </c>
    </row>
    <row r="938" spans="1:16">
      <c r="A938" s="5" t="str">
        <f t="shared" si="14"/>
        <v>000469</v>
      </c>
      <c r="B938" s="2" t="s">
        <v>2165</v>
      </c>
      <c r="C938" s="2">
        <v>281</v>
      </c>
      <c r="D938" s="2" t="s">
        <v>848</v>
      </c>
      <c r="E938" s="2" t="s">
        <v>16</v>
      </c>
      <c r="F938" s="2">
        <v>20150713</v>
      </c>
      <c r="G938" s="2" t="s">
        <v>17</v>
      </c>
      <c r="H938" s="2" t="s">
        <v>86</v>
      </c>
      <c r="I938" s="2" t="s">
        <v>34</v>
      </c>
      <c r="J938" s="2" t="s">
        <v>87</v>
      </c>
      <c r="K938" s="2" t="s">
        <v>36</v>
      </c>
      <c r="L938" s="2">
        <v>120</v>
      </c>
      <c r="M938" s="2">
        <v>110</v>
      </c>
      <c r="N938" s="2">
        <v>1</v>
      </c>
      <c r="O938" s="4">
        <v>1</v>
      </c>
      <c r="P938" s="2" t="s">
        <v>495</v>
      </c>
    </row>
    <row r="939" spans="1:16">
      <c r="A939" s="5" t="str">
        <f t="shared" si="14"/>
        <v>000469</v>
      </c>
      <c r="B939" t="s">
        <v>2690</v>
      </c>
      <c r="C939">
        <v>71</v>
      </c>
      <c r="D939" t="s">
        <v>50</v>
      </c>
      <c r="E939" t="s">
        <v>16</v>
      </c>
      <c r="F939">
        <v>20161226</v>
      </c>
      <c r="G939" t="s">
        <v>39</v>
      </c>
      <c r="H939" t="s">
        <v>40</v>
      </c>
      <c r="I939" t="s">
        <v>196</v>
      </c>
      <c r="J939" t="s">
        <v>325</v>
      </c>
      <c r="K939" t="s">
        <v>43</v>
      </c>
      <c r="L939">
        <v>120</v>
      </c>
      <c r="M939">
        <v>73</v>
      </c>
      <c r="N939">
        <v>5</v>
      </c>
      <c r="O939" s="3">
        <v>5</v>
      </c>
      <c r="P939" t="s">
        <v>60</v>
      </c>
    </row>
    <row r="940" spans="1:16">
      <c r="A940" s="5" t="str">
        <f t="shared" si="14"/>
        <v>000470</v>
      </c>
      <c r="B940" s="2" t="s">
        <v>2166</v>
      </c>
      <c r="C940" s="2">
        <v>364</v>
      </c>
      <c r="D940" s="2" t="s">
        <v>57</v>
      </c>
      <c r="E940" s="2" t="s">
        <v>16</v>
      </c>
      <c r="F940" s="2">
        <v>20170322</v>
      </c>
      <c r="G940" s="2" t="s">
        <v>17</v>
      </c>
      <c r="H940" s="2" t="s">
        <v>86</v>
      </c>
      <c r="I940" s="2" t="s">
        <v>34</v>
      </c>
      <c r="J940" s="2" t="s">
        <v>87</v>
      </c>
      <c r="K940" s="2" t="s">
        <v>36</v>
      </c>
      <c r="L940" s="2">
        <v>120</v>
      </c>
      <c r="M940" s="2">
        <v>282</v>
      </c>
      <c r="N940" s="2">
        <v>1</v>
      </c>
      <c r="O940" s="4">
        <v>1</v>
      </c>
      <c r="P940" s="2" t="s">
        <v>1861</v>
      </c>
    </row>
    <row r="941" spans="1:16">
      <c r="A941" s="5" t="str">
        <f t="shared" si="14"/>
        <v>000470</v>
      </c>
      <c r="B941" t="s">
        <v>2691</v>
      </c>
      <c r="C941">
        <v>120</v>
      </c>
      <c r="D941" t="s">
        <v>57</v>
      </c>
      <c r="E941" t="s">
        <v>16</v>
      </c>
      <c r="F941">
        <v>20161202</v>
      </c>
      <c r="G941" t="s">
        <v>17</v>
      </c>
      <c r="H941" t="s">
        <v>116</v>
      </c>
      <c r="I941" t="s">
        <v>153</v>
      </c>
      <c r="J941" t="s">
        <v>82</v>
      </c>
      <c r="K941">
        <v>1</v>
      </c>
      <c r="L941">
        <v>130</v>
      </c>
      <c r="M941">
        <v>100</v>
      </c>
      <c r="N941">
        <v>1</v>
      </c>
      <c r="O941" s="3">
        <v>1</v>
      </c>
      <c r="P941" t="s">
        <v>344</v>
      </c>
    </row>
    <row r="942" spans="1:16">
      <c r="A942" s="5" t="str">
        <f t="shared" si="14"/>
        <v>000471</v>
      </c>
      <c r="B942" s="2" t="s">
        <v>2167</v>
      </c>
      <c r="C942" s="2">
        <v>340</v>
      </c>
      <c r="D942" s="2" t="s">
        <v>182</v>
      </c>
      <c r="E942" s="2" t="s">
        <v>16</v>
      </c>
      <c r="F942" s="2">
        <v>20190712</v>
      </c>
      <c r="G942" s="2" t="s">
        <v>17</v>
      </c>
      <c r="H942" s="2" t="s">
        <v>419</v>
      </c>
      <c r="I942" s="2" t="s">
        <v>34</v>
      </c>
      <c r="J942" s="2" t="s">
        <v>87</v>
      </c>
      <c r="K942" s="2" t="s">
        <v>36</v>
      </c>
      <c r="L942" s="2">
        <v>120</v>
      </c>
      <c r="M942" s="2">
        <v>475</v>
      </c>
      <c r="N942" s="2">
        <v>1</v>
      </c>
      <c r="O942" s="4">
        <v>1</v>
      </c>
      <c r="P942" s="2" t="s">
        <v>131</v>
      </c>
    </row>
    <row r="943" spans="1:16">
      <c r="A943" s="5" t="str">
        <f t="shared" si="14"/>
        <v>000471</v>
      </c>
      <c r="B943" t="s">
        <v>2692</v>
      </c>
      <c r="C943">
        <v>71</v>
      </c>
      <c r="D943" t="s">
        <v>332</v>
      </c>
      <c r="E943" t="s">
        <v>16</v>
      </c>
      <c r="F943">
        <v>20180918</v>
      </c>
      <c r="G943" t="s">
        <v>39</v>
      </c>
      <c r="H943" t="s">
        <v>40</v>
      </c>
      <c r="I943" t="s">
        <v>125</v>
      </c>
      <c r="J943" t="s">
        <v>126</v>
      </c>
      <c r="K943" t="s">
        <v>43</v>
      </c>
      <c r="L943">
        <v>120</v>
      </c>
      <c r="M943">
        <v>378</v>
      </c>
      <c r="N943">
        <v>5</v>
      </c>
      <c r="O943" s="3">
        <v>5</v>
      </c>
      <c r="P943" t="s">
        <v>1850</v>
      </c>
    </row>
    <row r="944" spans="1:16">
      <c r="A944" s="5" t="str">
        <f t="shared" si="14"/>
        <v>000472</v>
      </c>
      <c r="B944" s="2" t="s">
        <v>2168</v>
      </c>
      <c r="C944" s="2">
        <v>253</v>
      </c>
      <c r="D944" s="2" t="s">
        <v>57</v>
      </c>
      <c r="E944" s="2" t="s">
        <v>25</v>
      </c>
      <c r="F944" s="2">
        <v>20191020</v>
      </c>
      <c r="G944" s="2" t="s">
        <v>17</v>
      </c>
      <c r="H944" s="2" t="s">
        <v>33</v>
      </c>
      <c r="I944" s="2" t="s">
        <v>19</v>
      </c>
      <c r="J944" s="2" t="s">
        <v>87</v>
      </c>
      <c r="K944" s="2" t="s">
        <v>36</v>
      </c>
      <c r="L944" s="2">
        <v>120</v>
      </c>
      <c r="M944" s="2">
        <v>263</v>
      </c>
      <c r="N944" s="2">
        <v>1</v>
      </c>
      <c r="O944" s="4">
        <v>1</v>
      </c>
      <c r="P944" s="2" t="s">
        <v>466</v>
      </c>
    </row>
    <row r="945" spans="1:16">
      <c r="A945" s="5" t="str">
        <f t="shared" si="14"/>
        <v>000472</v>
      </c>
      <c r="B945" t="s">
        <v>2693</v>
      </c>
      <c r="C945">
        <v>115</v>
      </c>
      <c r="D945" t="s">
        <v>115</v>
      </c>
      <c r="E945" t="s">
        <v>25</v>
      </c>
      <c r="F945">
        <v>20190608</v>
      </c>
      <c r="G945" t="s">
        <v>39</v>
      </c>
      <c r="H945" t="s">
        <v>63</v>
      </c>
      <c r="I945" t="s">
        <v>138</v>
      </c>
      <c r="J945" t="s">
        <v>47</v>
      </c>
      <c r="K945" t="s">
        <v>43</v>
      </c>
      <c r="L945">
        <v>120</v>
      </c>
      <c r="M945">
        <v>192</v>
      </c>
      <c r="N945">
        <v>2.5</v>
      </c>
      <c r="O945" s="3">
        <v>10</v>
      </c>
      <c r="P945" t="s">
        <v>239</v>
      </c>
    </row>
    <row r="946" spans="1:16">
      <c r="A946" s="5" t="str">
        <f t="shared" si="14"/>
        <v>000473</v>
      </c>
      <c r="B946" s="2" t="s">
        <v>2169</v>
      </c>
      <c r="C946" s="2">
        <v>338</v>
      </c>
      <c r="D946" s="2" t="s">
        <v>174</v>
      </c>
      <c r="E946" s="2" t="s">
        <v>25</v>
      </c>
      <c r="F946" s="2">
        <v>20151102</v>
      </c>
      <c r="G946" s="2" t="s">
        <v>17</v>
      </c>
      <c r="H946" s="2" t="s">
        <v>419</v>
      </c>
      <c r="I946" s="2" t="s">
        <v>34</v>
      </c>
      <c r="J946" s="2" t="s">
        <v>87</v>
      </c>
      <c r="K946" s="2" t="s">
        <v>36</v>
      </c>
      <c r="L946" s="2">
        <v>120</v>
      </c>
      <c r="M946" s="2">
        <v>301</v>
      </c>
      <c r="N946" s="2">
        <v>1</v>
      </c>
      <c r="O946" s="4">
        <v>1</v>
      </c>
      <c r="P946" s="2" t="s">
        <v>433</v>
      </c>
    </row>
    <row r="947" spans="1:16">
      <c r="A947" s="5" t="str">
        <f t="shared" si="14"/>
        <v>000473</v>
      </c>
      <c r="B947" t="s">
        <v>2694</v>
      </c>
      <c r="C947">
        <v>72</v>
      </c>
      <c r="D947" t="s">
        <v>245</v>
      </c>
      <c r="E947" t="s">
        <v>25</v>
      </c>
      <c r="F947">
        <v>20150922</v>
      </c>
      <c r="G947" t="s">
        <v>92</v>
      </c>
      <c r="H947" t="s">
        <v>280</v>
      </c>
      <c r="I947" t="s">
        <v>2695</v>
      </c>
      <c r="J947" t="s">
        <v>177</v>
      </c>
      <c r="L947">
        <v>120</v>
      </c>
      <c r="M947">
        <v>200</v>
      </c>
      <c r="N947">
        <v>4</v>
      </c>
      <c r="O947" s="3">
        <v>4</v>
      </c>
      <c r="P947" t="s">
        <v>2047</v>
      </c>
    </row>
    <row r="948" spans="1:16">
      <c r="A948" s="5" t="str">
        <f t="shared" si="14"/>
        <v>000474</v>
      </c>
      <c r="B948" s="2" t="s">
        <v>2170</v>
      </c>
      <c r="C948" s="2">
        <v>297</v>
      </c>
      <c r="D948" s="2" t="s">
        <v>588</v>
      </c>
      <c r="E948" s="2" t="s">
        <v>25</v>
      </c>
      <c r="F948" s="2">
        <v>20190416</v>
      </c>
      <c r="G948" s="2" t="s">
        <v>17</v>
      </c>
      <c r="H948" s="2" t="s">
        <v>18</v>
      </c>
      <c r="I948" s="2" t="s">
        <v>19</v>
      </c>
      <c r="J948" s="2" t="s">
        <v>87</v>
      </c>
      <c r="K948" s="2" t="s">
        <v>21</v>
      </c>
      <c r="L948" s="2">
        <v>120</v>
      </c>
      <c r="M948" s="2">
        <v>103</v>
      </c>
      <c r="N948" s="2">
        <v>1</v>
      </c>
      <c r="O948" s="4">
        <v>1</v>
      </c>
      <c r="P948" s="2" t="s">
        <v>106</v>
      </c>
    </row>
    <row r="949" spans="1:16">
      <c r="A949" s="5" t="str">
        <f t="shared" si="14"/>
        <v>000474</v>
      </c>
      <c r="B949" t="s">
        <v>2696</v>
      </c>
      <c r="C949">
        <v>60</v>
      </c>
      <c r="D949" t="s">
        <v>133</v>
      </c>
      <c r="E949" t="s">
        <v>25</v>
      </c>
      <c r="F949">
        <v>20170907</v>
      </c>
      <c r="G949" t="s">
        <v>92</v>
      </c>
      <c r="H949" t="s">
        <v>216</v>
      </c>
      <c r="I949" t="s">
        <v>1629</v>
      </c>
      <c r="J949" t="s">
        <v>189</v>
      </c>
      <c r="K949" t="s">
        <v>190</v>
      </c>
      <c r="L949">
        <v>120</v>
      </c>
      <c r="M949">
        <v>64</v>
      </c>
      <c r="N949">
        <v>5</v>
      </c>
      <c r="O949" s="3">
        <v>5</v>
      </c>
      <c r="P949" t="s">
        <v>2013</v>
      </c>
    </row>
    <row r="950" spans="1:16">
      <c r="A950" s="5" t="str">
        <f t="shared" si="14"/>
        <v>000475</v>
      </c>
      <c r="B950" s="2" t="s">
        <v>2171</v>
      </c>
      <c r="C950" s="2">
        <v>300</v>
      </c>
      <c r="D950" s="2" t="s">
        <v>228</v>
      </c>
      <c r="E950" s="2" t="s">
        <v>16</v>
      </c>
      <c r="F950" s="2">
        <v>20160926</v>
      </c>
      <c r="G950" s="2" t="s">
        <v>17</v>
      </c>
      <c r="H950" s="2" t="s">
        <v>33</v>
      </c>
      <c r="I950" s="2" t="s">
        <v>34</v>
      </c>
      <c r="J950" s="2" t="s">
        <v>87</v>
      </c>
      <c r="K950" s="2" t="s">
        <v>36</v>
      </c>
      <c r="L950" s="2">
        <v>120</v>
      </c>
      <c r="M950" s="2">
        <v>602</v>
      </c>
      <c r="N950" s="2">
        <v>1</v>
      </c>
      <c r="O950" s="4">
        <v>1</v>
      </c>
      <c r="P950" s="2" t="s">
        <v>170</v>
      </c>
    </row>
    <row r="951" spans="1:16">
      <c r="A951" s="5" t="str">
        <f t="shared" si="14"/>
        <v>000475</v>
      </c>
      <c r="B951" t="s">
        <v>2697</v>
      </c>
      <c r="C951">
        <v>128</v>
      </c>
      <c r="D951" t="s">
        <v>228</v>
      </c>
      <c r="E951" t="s">
        <v>16</v>
      </c>
      <c r="F951">
        <v>20160519</v>
      </c>
      <c r="G951" t="s">
        <v>17</v>
      </c>
      <c r="H951" t="s">
        <v>18</v>
      </c>
      <c r="I951" t="s">
        <v>34</v>
      </c>
      <c r="J951" t="s">
        <v>2698</v>
      </c>
      <c r="K951" t="s">
        <v>21</v>
      </c>
      <c r="L951">
        <v>120</v>
      </c>
      <c r="M951">
        <v>600</v>
      </c>
      <c r="N951">
        <v>3</v>
      </c>
      <c r="O951" s="3">
        <v>3</v>
      </c>
      <c r="P951" t="s">
        <v>514</v>
      </c>
    </row>
    <row r="952" spans="1:16">
      <c r="A952" s="5" t="str">
        <f t="shared" si="14"/>
        <v>000476</v>
      </c>
      <c r="B952" s="2" t="s">
        <v>2172</v>
      </c>
      <c r="C952" s="2">
        <v>352</v>
      </c>
      <c r="D952" s="2" t="s">
        <v>15</v>
      </c>
      <c r="E952" s="2" t="s">
        <v>16</v>
      </c>
      <c r="F952" s="2">
        <v>20150719</v>
      </c>
      <c r="G952" s="2" t="s">
        <v>17</v>
      </c>
      <c r="H952" s="2" t="s">
        <v>33</v>
      </c>
      <c r="I952" s="2" t="s">
        <v>34</v>
      </c>
      <c r="J952" s="2" t="s">
        <v>87</v>
      </c>
      <c r="K952" s="2" t="s">
        <v>36</v>
      </c>
      <c r="L952" s="2">
        <v>120</v>
      </c>
      <c r="M952" s="2">
        <v>137</v>
      </c>
      <c r="N952" s="2">
        <v>1</v>
      </c>
      <c r="O952" s="4">
        <v>1</v>
      </c>
      <c r="P952" s="2" t="s">
        <v>1009</v>
      </c>
    </row>
    <row r="953" spans="1:16">
      <c r="A953" s="5" t="str">
        <f t="shared" si="14"/>
        <v>000476</v>
      </c>
      <c r="B953" t="s">
        <v>2699</v>
      </c>
      <c r="C953">
        <v>104</v>
      </c>
      <c r="D953" t="s">
        <v>15</v>
      </c>
      <c r="E953" t="s">
        <v>16</v>
      </c>
      <c r="F953">
        <v>20150409</v>
      </c>
      <c r="G953" t="s">
        <v>17</v>
      </c>
      <c r="H953" t="s">
        <v>116</v>
      </c>
      <c r="I953" t="s">
        <v>153</v>
      </c>
      <c r="J953" t="s">
        <v>82</v>
      </c>
      <c r="K953">
        <v>1</v>
      </c>
      <c r="L953">
        <v>130</v>
      </c>
      <c r="M953">
        <v>100</v>
      </c>
      <c r="N953">
        <v>1</v>
      </c>
      <c r="O953" s="3">
        <v>1</v>
      </c>
      <c r="P953" t="s">
        <v>1282</v>
      </c>
    </row>
    <row r="954" spans="1:16">
      <c r="A954" s="5" t="str">
        <f t="shared" si="14"/>
        <v>000477</v>
      </c>
      <c r="B954" s="2" t="s">
        <v>2173</v>
      </c>
      <c r="C954" s="2">
        <v>324</v>
      </c>
      <c r="D954" s="2" t="s">
        <v>133</v>
      </c>
      <c r="E954" s="2" t="s">
        <v>16</v>
      </c>
      <c r="F954" s="2">
        <v>20191011</v>
      </c>
      <c r="G954" s="2" t="s">
        <v>17</v>
      </c>
      <c r="H954" s="2" t="s">
        <v>379</v>
      </c>
      <c r="I954" s="2" t="s">
        <v>380</v>
      </c>
      <c r="J954" s="2" t="s">
        <v>381</v>
      </c>
      <c r="K954" s="2" t="s">
        <v>36</v>
      </c>
      <c r="L954" s="2">
        <v>120</v>
      </c>
      <c r="M954" s="2">
        <v>258</v>
      </c>
      <c r="N954" s="2">
        <v>1</v>
      </c>
      <c r="O954" s="4">
        <v>1</v>
      </c>
      <c r="P954" s="2" t="s">
        <v>37</v>
      </c>
    </row>
    <row r="955" spans="1:16">
      <c r="A955" s="5" t="str">
        <f t="shared" si="14"/>
        <v>000477</v>
      </c>
      <c r="B955" t="s">
        <v>2700</v>
      </c>
      <c r="C955">
        <v>81</v>
      </c>
      <c r="D955" t="s">
        <v>169</v>
      </c>
      <c r="E955" t="s">
        <v>16</v>
      </c>
      <c r="F955">
        <v>20180314</v>
      </c>
      <c r="G955" t="s">
        <v>17</v>
      </c>
      <c r="H955" t="s">
        <v>33</v>
      </c>
      <c r="I955" t="s">
        <v>19</v>
      </c>
      <c r="J955" t="s">
        <v>208</v>
      </c>
      <c r="K955" t="s">
        <v>36</v>
      </c>
      <c r="L955">
        <v>120</v>
      </c>
      <c r="M955">
        <v>656</v>
      </c>
      <c r="N955">
        <v>4</v>
      </c>
      <c r="O955" s="3">
        <v>4</v>
      </c>
      <c r="P955" t="s">
        <v>779</v>
      </c>
    </row>
    <row r="956" spans="1:16">
      <c r="A956" s="5" t="str">
        <f t="shared" si="14"/>
        <v>000478</v>
      </c>
      <c r="B956" s="2" t="s">
        <v>2174</v>
      </c>
      <c r="C956" s="2">
        <v>324</v>
      </c>
      <c r="D956" s="2" t="s">
        <v>151</v>
      </c>
      <c r="E956" s="2" t="s">
        <v>16</v>
      </c>
      <c r="F956" s="2">
        <v>20170215</v>
      </c>
      <c r="G956" s="2" t="s">
        <v>17</v>
      </c>
      <c r="H956" s="2" t="s">
        <v>33</v>
      </c>
      <c r="I956" s="2" t="s">
        <v>34</v>
      </c>
      <c r="J956" s="2" t="s">
        <v>87</v>
      </c>
      <c r="K956" s="2" t="s">
        <v>36</v>
      </c>
      <c r="L956" s="2">
        <v>120</v>
      </c>
      <c r="M956" s="2">
        <v>191</v>
      </c>
      <c r="N956" s="2">
        <v>1</v>
      </c>
      <c r="O956" s="4">
        <v>1</v>
      </c>
      <c r="P956" s="2" t="s">
        <v>136</v>
      </c>
    </row>
    <row r="957" spans="1:16">
      <c r="A957" s="5" t="str">
        <f t="shared" si="14"/>
        <v>000478</v>
      </c>
      <c r="B957" t="s">
        <v>2701</v>
      </c>
      <c r="C957">
        <v>100</v>
      </c>
      <c r="D957" t="s">
        <v>151</v>
      </c>
      <c r="E957" t="s">
        <v>16</v>
      </c>
      <c r="F957">
        <v>20170313</v>
      </c>
      <c r="G957" t="s">
        <v>39</v>
      </c>
      <c r="H957" t="s">
        <v>40</v>
      </c>
      <c r="I957" t="s">
        <v>196</v>
      </c>
      <c r="J957" t="s">
        <v>47</v>
      </c>
      <c r="K957" t="s">
        <v>43</v>
      </c>
      <c r="L957">
        <v>120</v>
      </c>
      <c r="M957">
        <v>150</v>
      </c>
      <c r="N957">
        <v>3.75</v>
      </c>
      <c r="O957" s="3">
        <v>18.75</v>
      </c>
      <c r="P957" t="s">
        <v>2117</v>
      </c>
    </row>
    <row r="958" spans="1:16">
      <c r="A958" s="5" t="str">
        <f t="shared" si="14"/>
        <v>000479</v>
      </c>
      <c r="B958" s="2" t="s">
        <v>2175</v>
      </c>
      <c r="C958" s="2">
        <v>326</v>
      </c>
      <c r="D958" s="2" t="s">
        <v>133</v>
      </c>
      <c r="E958" s="2" t="s">
        <v>16</v>
      </c>
      <c r="F958" s="2">
        <v>20180424</v>
      </c>
      <c r="G958" s="2" t="s">
        <v>17</v>
      </c>
      <c r="H958" s="2" t="s">
        <v>33</v>
      </c>
      <c r="I958" s="2" t="s">
        <v>19</v>
      </c>
      <c r="J958" s="2" t="s">
        <v>87</v>
      </c>
      <c r="K958" s="2" t="s">
        <v>36</v>
      </c>
      <c r="L958" s="2">
        <v>120</v>
      </c>
      <c r="M958" s="2">
        <v>203</v>
      </c>
      <c r="N958" s="2">
        <v>1</v>
      </c>
      <c r="O958" s="4">
        <v>1</v>
      </c>
      <c r="P958" s="2" t="s">
        <v>243</v>
      </c>
    </row>
    <row r="959" spans="1:16">
      <c r="A959" s="5" t="str">
        <f t="shared" si="14"/>
        <v>000479</v>
      </c>
      <c r="B959" t="s">
        <v>2702</v>
      </c>
      <c r="C959">
        <v>172</v>
      </c>
      <c r="D959" t="s">
        <v>234</v>
      </c>
      <c r="E959" t="s">
        <v>16</v>
      </c>
      <c r="F959">
        <v>20160910</v>
      </c>
      <c r="G959" t="s">
        <v>26</v>
      </c>
      <c r="H959" t="s">
        <v>121</v>
      </c>
      <c r="I959" t="s">
        <v>122</v>
      </c>
      <c r="J959" t="s">
        <v>73</v>
      </c>
      <c r="K959" t="s">
        <v>73</v>
      </c>
      <c r="L959">
        <v>120</v>
      </c>
      <c r="M959">
        <v>302</v>
      </c>
      <c r="N959">
        <v>3</v>
      </c>
      <c r="O959" s="3">
        <v>2</v>
      </c>
      <c r="P959" t="s">
        <v>267</v>
      </c>
    </row>
    <row r="960" spans="1:16">
      <c r="A960" s="5" t="str">
        <f t="shared" si="14"/>
        <v>000480</v>
      </c>
      <c r="B960" s="2" t="s">
        <v>2176</v>
      </c>
      <c r="C960" s="2">
        <v>357</v>
      </c>
      <c r="D960" s="2" t="s">
        <v>62</v>
      </c>
      <c r="E960" s="2" t="s">
        <v>16</v>
      </c>
      <c r="F960" s="2">
        <v>20180615</v>
      </c>
      <c r="G960" s="2" t="s">
        <v>17</v>
      </c>
      <c r="H960" s="2" t="s">
        <v>33</v>
      </c>
      <c r="I960" s="2" t="s">
        <v>19</v>
      </c>
      <c r="J960" s="2" t="s">
        <v>87</v>
      </c>
      <c r="K960" s="2" t="s">
        <v>36</v>
      </c>
      <c r="L960" s="2">
        <v>120</v>
      </c>
      <c r="M960" s="2">
        <v>333</v>
      </c>
      <c r="N960" s="2">
        <v>1</v>
      </c>
      <c r="O960" s="4">
        <v>1</v>
      </c>
      <c r="P960" s="2" t="s">
        <v>118</v>
      </c>
    </row>
    <row r="961" spans="1:16">
      <c r="A961" s="5" t="str">
        <f t="shared" si="14"/>
        <v>000480</v>
      </c>
      <c r="B961" t="s">
        <v>2703</v>
      </c>
      <c r="C961">
        <v>76</v>
      </c>
      <c r="D961" t="s">
        <v>62</v>
      </c>
      <c r="E961" t="s">
        <v>16</v>
      </c>
      <c r="F961">
        <v>20180115</v>
      </c>
      <c r="G961" t="s">
        <v>17</v>
      </c>
      <c r="H961" t="s">
        <v>33</v>
      </c>
      <c r="I961" t="s">
        <v>34</v>
      </c>
      <c r="J961" t="s">
        <v>1638</v>
      </c>
      <c r="K961" t="s">
        <v>36</v>
      </c>
      <c r="L961">
        <v>100</v>
      </c>
      <c r="M961">
        <v>470</v>
      </c>
      <c r="N961">
        <v>5</v>
      </c>
      <c r="O961" s="3">
        <v>5</v>
      </c>
      <c r="P961" t="s">
        <v>420</v>
      </c>
    </row>
    <row r="962" spans="1:16">
      <c r="A962" s="5" t="str">
        <f t="shared" ref="A962:A1001" si="15">RIGHT(B962,6)</f>
        <v>000481</v>
      </c>
      <c r="B962" s="2" t="s">
        <v>2177</v>
      </c>
      <c r="C962" s="2">
        <v>343</v>
      </c>
      <c r="D962" s="2" t="s">
        <v>90</v>
      </c>
      <c r="E962" s="2" t="s">
        <v>25</v>
      </c>
      <c r="F962" s="2">
        <v>20170418</v>
      </c>
      <c r="G962" s="2" t="s">
        <v>17</v>
      </c>
      <c r="H962" s="2" t="s">
        <v>33</v>
      </c>
      <c r="I962" s="2" t="s">
        <v>19</v>
      </c>
      <c r="J962" s="2" t="s">
        <v>87</v>
      </c>
      <c r="K962" s="2" t="s">
        <v>36</v>
      </c>
      <c r="L962" s="2">
        <v>120</v>
      </c>
      <c r="M962" s="2">
        <v>231</v>
      </c>
      <c r="N962" s="2">
        <v>1</v>
      </c>
      <c r="O962" s="4">
        <v>1</v>
      </c>
      <c r="P962" s="2" t="s">
        <v>431</v>
      </c>
    </row>
    <row r="963" spans="1:16">
      <c r="A963" s="5" t="str">
        <f t="shared" si="15"/>
        <v>000481</v>
      </c>
      <c r="B963" t="s">
        <v>2704</v>
      </c>
      <c r="C963">
        <v>127</v>
      </c>
      <c r="D963" t="s">
        <v>54</v>
      </c>
      <c r="E963" t="s">
        <v>25</v>
      </c>
      <c r="F963">
        <v>20150618</v>
      </c>
      <c r="G963" t="s">
        <v>17</v>
      </c>
      <c r="H963" t="s">
        <v>33</v>
      </c>
      <c r="I963" t="s">
        <v>34</v>
      </c>
      <c r="J963" t="s">
        <v>158</v>
      </c>
      <c r="K963" t="s">
        <v>36</v>
      </c>
      <c r="L963">
        <v>120</v>
      </c>
      <c r="M963">
        <v>84</v>
      </c>
      <c r="N963">
        <v>3</v>
      </c>
      <c r="O963" s="3">
        <v>3</v>
      </c>
      <c r="P963" t="s">
        <v>333</v>
      </c>
    </row>
    <row r="964" spans="1:16">
      <c r="A964" s="5" t="str">
        <f t="shared" si="15"/>
        <v>000482</v>
      </c>
      <c r="B964" s="2" t="s">
        <v>2178</v>
      </c>
      <c r="C964" s="2">
        <v>298</v>
      </c>
      <c r="D964" s="2" t="s">
        <v>588</v>
      </c>
      <c r="E964" s="2" t="s">
        <v>25</v>
      </c>
      <c r="F964" s="2">
        <v>20170902</v>
      </c>
      <c r="G964" s="2" t="s">
        <v>17</v>
      </c>
      <c r="H964" s="2" t="s">
        <v>33</v>
      </c>
      <c r="I964" s="2" t="s">
        <v>19</v>
      </c>
      <c r="J964" s="2" t="s">
        <v>87</v>
      </c>
      <c r="K964" s="2" t="s">
        <v>36</v>
      </c>
      <c r="L964" s="2">
        <v>120</v>
      </c>
      <c r="M964" s="2">
        <v>300</v>
      </c>
      <c r="N964" s="2">
        <v>1</v>
      </c>
      <c r="O964" s="4">
        <v>1</v>
      </c>
      <c r="P964" s="2" t="s">
        <v>438</v>
      </c>
    </row>
    <row r="965" spans="1:16">
      <c r="A965" s="5" t="str">
        <f t="shared" si="15"/>
        <v>000482</v>
      </c>
      <c r="B965" t="s">
        <v>2705</v>
      </c>
      <c r="C965">
        <v>138</v>
      </c>
      <c r="D965" t="s">
        <v>151</v>
      </c>
      <c r="E965" t="s">
        <v>25</v>
      </c>
      <c r="F965">
        <v>20170213</v>
      </c>
      <c r="G965" t="s">
        <v>17</v>
      </c>
      <c r="H965" t="s">
        <v>58</v>
      </c>
      <c r="I965" t="s">
        <v>34</v>
      </c>
      <c r="J965" t="s">
        <v>69</v>
      </c>
      <c r="K965" t="s">
        <v>36</v>
      </c>
      <c r="L965">
        <v>120</v>
      </c>
      <c r="M965">
        <v>332</v>
      </c>
      <c r="N965">
        <v>2</v>
      </c>
      <c r="O965" s="3">
        <v>2</v>
      </c>
      <c r="P965" t="s">
        <v>170</v>
      </c>
    </row>
    <row r="966" spans="1:16">
      <c r="A966" s="5" t="str">
        <f t="shared" si="15"/>
        <v>000483</v>
      </c>
      <c r="B966" s="2" t="s">
        <v>2179</v>
      </c>
      <c r="C966" s="2">
        <v>538</v>
      </c>
      <c r="D966" s="2" t="s">
        <v>477</v>
      </c>
      <c r="E966" s="2" t="s">
        <v>25</v>
      </c>
      <c r="F966" s="2">
        <v>20170804</v>
      </c>
      <c r="G966" s="2" t="s">
        <v>39</v>
      </c>
      <c r="H966" s="2" t="s">
        <v>246</v>
      </c>
      <c r="I966" s="2" t="s">
        <v>695</v>
      </c>
      <c r="J966" s="2" t="s">
        <v>126</v>
      </c>
      <c r="K966" s="2" t="s">
        <v>43</v>
      </c>
      <c r="L966" s="2">
        <v>120</v>
      </c>
      <c r="M966" s="2">
        <v>138</v>
      </c>
      <c r="N966" s="2">
        <v>0.625</v>
      </c>
      <c r="O966" s="4">
        <v>0.625</v>
      </c>
      <c r="P966" s="2" t="s">
        <v>1387</v>
      </c>
    </row>
    <row r="967" spans="1:16">
      <c r="A967" s="5" t="str">
        <f t="shared" si="15"/>
        <v>000483</v>
      </c>
      <c r="B967" t="s">
        <v>2706</v>
      </c>
      <c r="C967">
        <v>57</v>
      </c>
      <c r="D967" t="s">
        <v>336</v>
      </c>
      <c r="E967" t="s">
        <v>25</v>
      </c>
      <c r="F967">
        <v>20151127</v>
      </c>
      <c r="G967" t="s">
        <v>17</v>
      </c>
      <c r="H967" t="s">
        <v>116</v>
      </c>
      <c r="I967" t="s">
        <v>213</v>
      </c>
      <c r="J967" t="s">
        <v>582</v>
      </c>
      <c r="K967">
        <v>1</v>
      </c>
      <c r="L967">
        <v>130</v>
      </c>
      <c r="M967">
        <v>100</v>
      </c>
      <c r="N967">
        <v>1</v>
      </c>
      <c r="O967" s="3">
        <v>10</v>
      </c>
      <c r="P967" t="s">
        <v>449</v>
      </c>
    </row>
    <row r="968" spans="1:16">
      <c r="A968" s="5" t="str">
        <f t="shared" si="15"/>
        <v>000484</v>
      </c>
      <c r="B968" s="2" t="s">
        <v>2180</v>
      </c>
      <c r="C968" s="2">
        <v>567</v>
      </c>
      <c r="D968" s="2" t="s">
        <v>588</v>
      </c>
      <c r="E968" s="2" t="s">
        <v>16</v>
      </c>
      <c r="F968" s="2">
        <v>20180927</v>
      </c>
      <c r="G968" s="2" t="s">
        <v>39</v>
      </c>
      <c r="H968" s="2" t="s">
        <v>40</v>
      </c>
      <c r="I968" s="2" t="s">
        <v>196</v>
      </c>
      <c r="J968" s="2" t="s">
        <v>126</v>
      </c>
      <c r="K968" s="2" t="s">
        <v>43</v>
      </c>
      <c r="L968" s="2">
        <v>120</v>
      </c>
      <c r="M968" s="2">
        <v>180</v>
      </c>
      <c r="N968" s="2">
        <v>0.625</v>
      </c>
      <c r="O968" s="4">
        <v>0.625</v>
      </c>
      <c r="P968" s="2" t="s">
        <v>311</v>
      </c>
    </row>
    <row r="969" spans="1:16">
      <c r="A969" s="5" t="str">
        <f t="shared" si="15"/>
        <v>000484</v>
      </c>
      <c r="B969" t="s">
        <v>2707</v>
      </c>
      <c r="C969">
        <v>115</v>
      </c>
      <c r="D969" t="s">
        <v>151</v>
      </c>
      <c r="E969" t="s">
        <v>16</v>
      </c>
      <c r="F969">
        <v>20180222</v>
      </c>
      <c r="G969" t="s">
        <v>39</v>
      </c>
      <c r="H969" t="s">
        <v>246</v>
      </c>
      <c r="I969" t="s">
        <v>542</v>
      </c>
      <c r="J969" t="s">
        <v>42</v>
      </c>
      <c r="K969" t="s">
        <v>43</v>
      </c>
      <c r="L969">
        <v>120</v>
      </c>
      <c r="M969">
        <v>317</v>
      </c>
      <c r="N969">
        <v>2.5</v>
      </c>
      <c r="O969" s="3">
        <v>3</v>
      </c>
      <c r="P969" t="s">
        <v>2117</v>
      </c>
    </row>
    <row r="970" spans="1:16">
      <c r="A970" s="5" t="str">
        <f t="shared" si="15"/>
        <v>000485</v>
      </c>
      <c r="B970" s="2" t="s">
        <v>2181</v>
      </c>
      <c r="C970" s="2">
        <v>344</v>
      </c>
      <c r="D970" s="2" t="s">
        <v>115</v>
      </c>
      <c r="E970" s="2" t="s">
        <v>25</v>
      </c>
      <c r="F970" s="2">
        <v>20170509</v>
      </c>
      <c r="G970" s="2" t="s">
        <v>17</v>
      </c>
      <c r="H970" s="2" t="s">
        <v>18</v>
      </c>
      <c r="I970" s="2" t="s">
        <v>34</v>
      </c>
      <c r="J970" s="2" t="s">
        <v>87</v>
      </c>
      <c r="K970" s="2" t="s">
        <v>21</v>
      </c>
      <c r="L970" s="2">
        <v>120</v>
      </c>
      <c r="M970" s="2">
        <v>194</v>
      </c>
      <c r="N970" s="2">
        <v>1</v>
      </c>
      <c r="O970" s="4">
        <v>1</v>
      </c>
      <c r="P970" s="2" t="s">
        <v>620</v>
      </c>
    </row>
    <row r="971" spans="1:16">
      <c r="A971" s="5" t="str">
        <f t="shared" si="15"/>
        <v>000485</v>
      </c>
      <c r="B971" t="s">
        <v>2708</v>
      </c>
      <c r="C971">
        <v>95</v>
      </c>
      <c r="D971" t="s">
        <v>24</v>
      </c>
      <c r="E971" t="s">
        <v>25</v>
      </c>
      <c r="F971">
        <v>20160610</v>
      </c>
      <c r="G971" t="s">
        <v>17</v>
      </c>
      <c r="H971" t="s">
        <v>33</v>
      </c>
      <c r="I971" t="s">
        <v>34</v>
      </c>
      <c r="J971" t="s">
        <v>161</v>
      </c>
      <c r="K971" t="s">
        <v>36</v>
      </c>
      <c r="L971">
        <v>100</v>
      </c>
      <c r="M971">
        <v>118</v>
      </c>
      <c r="N971">
        <v>4</v>
      </c>
      <c r="O971" s="3">
        <v>4</v>
      </c>
      <c r="P971" t="s">
        <v>299</v>
      </c>
    </row>
    <row r="972" spans="1:16">
      <c r="A972" s="5" t="str">
        <f t="shared" si="15"/>
        <v>000486</v>
      </c>
      <c r="B972" s="2" t="s">
        <v>2182</v>
      </c>
      <c r="C972" s="2">
        <v>337</v>
      </c>
      <c r="D972" s="2" t="s">
        <v>996</v>
      </c>
      <c r="E972" s="2" t="s">
        <v>25</v>
      </c>
      <c r="F972" s="2">
        <v>20160516</v>
      </c>
      <c r="G972" s="2" t="s">
        <v>17</v>
      </c>
      <c r="H972" s="2" t="s">
        <v>18</v>
      </c>
      <c r="I972" s="2" t="s">
        <v>34</v>
      </c>
      <c r="J972" s="2" t="s">
        <v>87</v>
      </c>
      <c r="K972" s="2" t="s">
        <v>21</v>
      </c>
      <c r="L972" s="2">
        <v>120</v>
      </c>
      <c r="M972" s="2">
        <v>117</v>
      </c>
      <c r="N972" s="2">
        <v>1</v>
      </c>
      <c r="O972" s="4">
        <v>1</v>
      </c>
      <c r="P972" s="2" t="s">
        <v>37</v>
      </c>
    </row>
    <row r="973" spans="1:16">
      <c r="A973" s="5" t="str">
        <f t="shared" si="15"/>
        <v>000486</v>
      </c>
      <c r="B973" t="s">
        <v>2709</v>
      </c>
      <c r="C973">
        <v>47</v>
      </c>
      <c r="D973" t="s">
        <v>894</v>
      </c>
      <c r="E973" t="s">
        <v>25</v>
      </c>
      <c r="F973">
        <v>20151102</v>
      </c>
      <c r="G973" t="s">
        <v>17</v>
      </c>
      <c r="H973" t="s">
        <v>419</v>
      </c>
      <c r="I973" t="s">
        <v>34</v>
      </c>
      <c r="J973" t="s">
        <v>20</v>
      </c>
      <c r="K973" t="s">
        <v>36</v>
      </c>
      <c r="L973">
        <v>120</v>
      </c>
      <c r="M973">
        <v>72</v>
      </c>
      <c r="N973">
        <v>7</v>
      </c>
      <c r="O973" s="3">
        <v>7</v>
      </c>
      <c r="P973" t="s">
        <v>620</v>
      </c>
    </row>
    <row r="974" spans="1:16">
      <c r="A974" s="5" t="str">
        <f t="shared" si="15"/>
        <v>000487</v>
      </c>
      <c r="B974" s="2" t="s">
        <v>2183</v>
      </c>
      <c r="C974" s="2">
        <v>342</v>
      </c>
      <c r="D974" s="2" t="s">
        <v>24</v>
      </c>
      <c r="E974" s="2" t="s">
        <v>16</v>
      </c>
      <c r="F974" s="2">
        <v>20180524</v>
      </c>
      <c r="G974" s="2" t="s">
        <v>17</v>
      </c>
      <c r="H974" s="2" t="s">
        <v>33</v>
      </c>
      <c r="I974" s="2" t="s">
        <v>19</v>
      </c>
      <c r="J974" s="2" t="s">
        <v>87</v>
      </c>
      <c r="K974" s="2" t="s">
        <v>36</v>
      </c>
      <c r="L974" s="2">
        <v>120</v>
      </c>
      <c r="M974" s="2">
        <v>326</v>
      </c>
      <c r="N974" s="2">
        <v>1</v>
      </c>
      <c r="O974" s="4">
        <v>1</v>
      </c>
      <c r="P974" s="2" t="s">
        <v>265</v>
      </c>
    </row>
    <row r="975" spans="1:16">
      <c r="A975" s="5" t="str">
        <f t="shared" si="15"/>
        <v>000487</v>
      </c>
      <c r="B975" t="s">
        <v>2710</v>
      </c>
      <c r="C975">
        <v>151</v>
      </c>
      <c r="D975" t="s">
        <v>24</v>
      </c>
      <c r="E975" t="s">
        <v>16</v>
      </c>
      <c r="F975">
        <v>20180330</v>
      </c>
      <c r="G975" t="s">
        <v>26</v>
      </c>
      <c r="H975" t="s">
        <v>121</v>
      </c>
      <c r="I975" t="s">
        <v>122</v>
      </c>
      <c r="J975" t="s">
        <v>113</v>
      </c>
      <c r="K975" t="s">
        <v>113</v>
      </c>
      <c r="L975">
        <v>120</v>
      </c>
      <c r="M975">
        <v>278</v>
      </c>
      <c r="N975">
        <v>2.5</v>
      </c>
      <c r="O975" s="3">
        <v>2.4999999999999858</v>
      </c>
      <c r="P975" t="s">
        <v>2143</v>
      </c>
    </row>
    <row r="976" spans="1:16">
      <c r="A976" s="5" t="str">
        <f t="shared" si="15"/>
        <v>000488</v>
      </c>
      <c r="B976" s="2" t="s">
        <v>2184</v>
      </c>
      <c r="C976" s="2">
        <v>328</v>
      </c>
      <c r="D976" s="2" t="s">
        <v>477</v>
      </c>
      <c r="E976" s="2" t="s">
        <v>16</v>
      </c>
      <c r="F976" s="2">
        <v>20161023</v>
      </c>
      <c r="G976" s="2" t="s">
        <v>17</v>
      </c>
      <c r="H976" s="2" t="s">
        <v>86</v>
      </c>
      <c r="I976" s="2" t="s">
        <v>34</v>
      </c>
      <c r="J976" s="2" t="s">
        <v>87</v>
      </c>
      <c r="K976" s="2" t="s">
        <v>36</v>
      </c>
      <c r="L976" s="2">
        <v>120</v>
      </c>
      <c r="M976" s="2">
        <v>256</v>
      </c>
      <c r="N976" s="2">
        <v>1</v>
      </c>
      <c r="O976" s="4">
        <v>1</v>
      </c>
      <c r="P976" s="2" t="s">
        <v>620</v>
      </c>
    </row>
    <row r="977" spans="1:16">
      <c r="A977" s="5" t="str">
        <f t="shared" si="15"/>
        <v>000488</v>
      </c>
      <c r="B977" t="s">
        <v>2711</v>
      </c>
      <c r="C977">
        <v>97</v>
      </c>
      <c r="D977" t="s">
        <v>50</v>
      </c>
      <c r="E977" t="s">
        <v>16</v>
      </c>
      <c r="F977">
        <v>20150814</v>
      </c>
      <c r="G977" t="s">
        <v>39</v>
      </c>
      <c r="H977" t="s">
        <v>63</v>
      </c>
      <c r="I977" t="s">
        <v>64</v>
      </c>
      <c r="J977" t="s">
        <v>47</v>
      </c>
      <c r="K977" t="s">
        <v>43</v>
      </c>
      <c r="L977">
        <v>120</v>
      </c>
      <c r="M977">
        <v>148</v>
      </c>
      <c r="N977">
        <v>3.75</v>
      </c>
      <c r="O977" s="3">
        <v>7.5</v>
      </c>
      <c r="P977" t="s">
        <v>626</v>
      </c>
    </row>
    <row r="978" spans="1:16">
      <c r="A978" s="5" t="str">
        <f t="shared" si="15"/>
        <v>000489</v>
      </c>
      <c r="B978" s="2" t="s">
        <v>2185</v>
      </c>
      <c r="C978" s="2">
        <v>324</v>
      </c>
      <c r="D978" s="2" t="s">
        <v>90</v>
      </c>
      <c r="E978" s="2" t="s">
        <v>16</v>
      </c>
      <c r="F978" s="2">
        <v>20190209</v>
      </c>
      <c r="G978" s="2" t="s">
        <v>17</v>
      </c>
      <c r="H978" s="2" t="s">
        <v>86</v>
      </c>
      <c r="I978" s="2" t="s">
        <v>34</v>
      </c>
      <c r="J978" s="2" t="s">
        <v>87</v>
      </c>
      <c r="K978" s="2" t="s">
        <v>36</v>
      </c>
      <c r="L978" s="2">
        <v>120</v>
      </c>
      <c r="M978" s="2">
        <v>278</v>
      </c>
      <c r="N978" s="2">
        <v>1</v>
      </c>
      <c r="O978" s="4">
        <v>1</v>
      </c>
      <c r="P978" s="2" t="s">
        <v>966</v>
      </c>
    </row>
    <row r="979" spans="1:16">
      <c r="A979" s="5" t="str">
        <f t="shared" si="15"/>
        <v>000489</v>
      </c>
      <c r="B979" t="s">
        <v>2712</v>
      </c>
      <c r="C979">
        <v>74</v>
      </c>
      <c r="D979" t="s">
        <v>193</v>
      </c>
      <c r="E979" t="s">
        <v>16</v>
      </c>
      <c r="F979">
        <v>20180214</v>
      </c>
      <c r="G979" t="s">
        <v>92</v>
      </c>
      <c r="H979" t="s">
        <v>175</v>
      </c>
      <c r="I979" t="s">
        <v>188</v>
      </c>
      <c r="J979" t="s">
        <v>95</v>
      </c>
      <c r="K979" t="s">
        <v>190</v>
      </c>
      <c r="L979">
        <v>120</v>
      </c>
      <c r="M979">
        <v>345</v>
      </c>
      <c r="N979">
        <v>1</v>
      </c>
      <c r="O979" s="3">
        <v>5</v>
      </c>
      <c r="P979" t="s">
        <v>2713</v>
      </c>
    </row>
    <row r="980" spans="1:16">
      <c r="A980" s="5" t="str">
        <f t="shared" si="15"/>
        <v>000490</v>
      </c>
      <c r="B980" s="2" t="s">
        <v>2186</v>
      </c>
      <c r="C980" s="2">
        <v>369</v>
      </c>
      <c r="D980" s="2" t="s">
        <v>85</v>
      </c>
      <c r="E980" s="2" t="s">
        <v>16</v>
      </c>
      <c r="F980" s="2">
        <v>20170703</v>
      </c>
      <c r="G980" s="2" t="s">
        <v>17</v>
      </c>
      <c r="H980" s="2" t="s">
        <v>33</v>
      </c>
      <c r="I980" s="2" t="s">
        <v>34</v>
      </c>
      <c r="J980" s="2" t="s">
        <v>87</v>
      </c>
      <c r="K980" s="2" t="s">
        <v>36</v>
      </c>
      <c r="L980" s="2">
        <v>120</v>
      </c>
      <c r="M980" s="2">
        <v>139</v>
      </c>
      <c r="N980" s="2">
        <v>1</v>
      </c>
      <c r="O980" s="4">
        <v>1</v>
      </c>
      <c r="P980" s="2" t="s">
        <v>267</v>
      </c>
    </row>
    <row r="981" spans="1:16">
      <c r="A981" s="5" t="str">
        <f t="shared" si="15"/>
        <v>000490</v>
      </c>
      <c r="B981" t="s">
        <v>2714</v>
      </c>
      <c r="C981">
        <v>120</v>
      </c>
      <c r="D981" t="s">
        <v>85</v>
      </c>
      <c r="E981" t="s">
        <v>16</v>
      </c>
      <c r="F981">
        <v>20170302</v>
      </c>
      <c r="G981" t="s">
        <v>17</v>
      </c>
      <c r="H981" t="s">
        <v>116</v>
      </c>
      <c r="I981" t="s">
        <v>213</v>
      </c>
      <c r="J981" t="s">
        <v>82</v>
      </c>
      <c r="K981">
        <v>1</v>
      </c>
      <c r="L981">
        <v>130</v>
      </c>
      <c r="M981">
        <v>120</v>
      </c>
      <c r="N981">
        <v>3</v>
      </c>
      <c r="O981" s="3">
        <v>3</v>
      </c>
      <c r="P981" t="s">
        <v>118</v>
      </c>
    </row>
    <row r="982" spans="1:16">
      <c r="A982" s="5" t="str">
        <f t="shared" si="15"/>
        <v>000491</v>
      </c>
      <c r="B982" s="2" t="s">
        <v>2187</v>
      </c>
      <c r="C982" s="2">
        <v>349</v>
      </c>
      <c r="D982" s="2" t="s">
        <v>32</v>
      </c>
      <c r="E982" s="2" t="s">
        <v>25</v>
      </c>
      <c r="F982" s="2">
        <v>20170928</v>
      </c>
      <c r="G982" s="2" t="s">
        <v>17</v>
      </c>
      <c r="H982" s="2" t="s">
        <v>18</v>
      </c>
      <c r="I982" s="2" t="s">
        <v>34</v>
      </c>
      <c r="J982" s="2" t="s">
        <v>87</v>
      </c>
      <c r="K982" s="2" t="s">
        <v>21</v>
      </c>
      <c r="L982" s="2">
        <v>120</v>
      </c>
      <c r="M982" s="2">
        <v>362</v>
      </c>
      <c r="N982" s="2">
        <v>1</v>
      </c>
      <c r="O982" s="4">
        <v>1</v>
      </c>
      <c r="P982" s="2" t="s">
        <v>136</v>
      </c>
    </row>
    <row r="983" spans="1:16">
      <c r="A983" s="5" t="str">
        <f t="shared" si="15"/>
        <v>000491</v>
      </c>
      <c r="B983" t="s">
        <v>2715</v>
      </c>
      <c r="C983">
        <v>92</v>
      </c>
      <c r="D983" t="s">
        <v>556</v>
      </c>
      <c r="E983" t="s">
        <v>25</v>
      </c>
      <c r="F983">
        <v>20150827</v>
      </c>
      <c r="G983" t="s">
        <v>39</v>
      </c>
      <c r="H983" t="s">
        <v>63</v>
      </c>
      <c r="I983" t="s">
        <v>64</v>
      </c>
      <c r="J983" t="s">
        <v>47</v>
      </c>
      <c r="K983" t="s">
        <v>43</v>
      </c>
      <c r="L983">
        <v>120</v>
      </c>
      <c r="M983">
        <v>101</v>
      </c>
      <c r="N983">
        <v>3.75</v>
      </c>
      <c r="O983" s="3">
        <v>3.75</v>
      </c>
      <c r="P983" t="s">
        <v>197</v>
      </c>
    </row>
    <row r="984" spans="1:16">
      <c r="A984" s="5" t="str">
        <f t="shared" si="15"/>
        <v>000492</v>
      </c>
      <c r="B984" s="2" t="s">
        <v>2188</v>
      </c>
      <c r="C984" s="2">
        <v>267</v>
      </c>
      <c r="D984" s="2" t="s">
        <v>57</v>
      </c>
      <c r="E984" s="2" t="s">
        <v>25</v>
      </c>
      <c r="F984" s="2">
        <v>20180419</v>
      </c>
      <c r="G984" s="2" t="s">
        <v>17</v>
      </c>
      <c r="H984" s="2" t="s">
        <v>33</v>
      </c>
      <c r="I984" s="2" t="s">
        <v>19</v>
      </c>
      <c r="J984" s="2" t="s">
        <v>87</v>
      </c>
      <c r="K984" s="2" t="s">
        <v>36</v>
      </c>
      <c r="L984" s="2">
        <v>120</v>
      </c>
      <c r="M984" s="2">
        <v>114</v>
      </c>
      <c r="N984" s="2">
        <v>1</v>
      </c>
      <c r="O984" s="4">
        <v>1</v>
      </c>
      <c r="P984" s="2" t="s">
        <v>499</v>
      </c>
    </row>
    <row r="985" spans="1:16">
      <c r="A985" s="5" t="str">
        <f t="shared" si="15"/>
        <v>000492</v>
      </c>
      <c r="B985" t="s">
        <v>2716</v>
      </c>
      <c r="C985">
        <v>84</v>
      </c>
      <c r="D985" t="s">
        <v>57</v>
      </c>
      <c r="E985" t="s">
        <v>25</v>
      </c>
      <c r="F985">
        <v>20180404</v>
      </c>
      <c r="G985" t="s">
        <v>17</v>
      </c>
      <c r="H985" t="s">
        <v>33</v>
      </c>
      <c r="I985" t="s">
        <v>34</v>
      </c>
      <c r="J985" t="s">
        <v>100</v>
      </c>
      <c r="K985" t="s">
        <v>36</v>
      </c>
      <c r="L985">
        <v>120</v>
      </c>
      <c r="M985">
        <v>168</v>
      </c>
      <c r="N985">
        <v>3</v>
      </c>
      <c r="O985" s="3">
        <v>12</v>
      </c>
      <c r="P985" t="s">
        <v>398</v>
      </c>
    </row>
    <row r="986" spans="1:16">
      <c r="A986" s="5" t="str">
        <f t="shared" si="15"/>
        <v>000493</v>
      </c>
      <c r="B986" s="2" t="s">
        <v>2189</v>
      </c>
      <c r="C986" s="2">
        <v>357</v>
      </c>
      <c r="D986" s="2" t="s">
        <v>133</v>
      </c>
      <c r="E986" s="2" t="s">
        <v>16</v>
      </c>
      <c r="F986" s="2">
        <v>20160404</v>
      </c>
      <c r="G986" s="2" t="s">
        <v>17</v>
      </c>
      <c r="H986" s="2" t="s">
        <v>33</v>
      </c>
      <c r="I986" s="2" t="s">
        <v>34</v>
      </c>
      <c r="J986" s="2" t="s">
        <v>87</v>
      </c>
      <c r="K986" s="2" t="s">
        <v>36</v>
      </c>
      <c r="L986" s="2">
        <v>120</v>
      </c>
      <c r="M986" s="2">
        <v>35</v>
      </c>
      <c r="N986" s="2">
        <v>1</v>
      </c>
      <c r="O986" s="4">
        <v>1</v>
      </c>
      <c r="P986" s="2" t="s">
        <v>433</v>
      </c>
    </row>
    <row r="987" spans="1:16">
      <c r="A987" s="5" t="str">
        <f t="shared" si="15"/>
        <v>000493</v>
      </c>
      <c r="B987" t="s">
        <v>2717</v>
      </c>
      <c r="C987">
        <v>56</v>
      </c>
      <c r="D987" t="s">
        <v>169</v>
      </c>
      <c r="E987" t="s">
        <v>16</v>
      </c>
      <c r="F987">
        <v>20150420</v>
      </c>
      <c r="G987" t="s">
        <v>17</v>
      </c>
      <c r="H987" t="s">
        <v>419</v>
      </c>
      <c r="I987" t="s">
        <v>207</v>
      </c>
      <c r="J987" t="s">
        <v>161</v>
      </c>
      <c r="K987" t="s">
        <v>36</v>
      </c>
      <c r="L987">
        <v>100</v>
      </c>
      <c r="M987">
        <v>499</v>
      </c>
      <c r="N987">
        <v>5</v>
      </c>
      <c r="O987" s="3">
        <v>5</v>
      </c>
      <c r="P987" t="s">
        <v>2718</v>
      </c>
    </row>
    <row r="988" spans="1:16">
      <c r="A988" s="5" t="str">
        <f t="shared" si="15"/>
        <v>000494</v>
      </c>
      <c r="B988" s="2" t="s">
        <v>2190</v>
      </c>
      <c r="C988" s="2">
        <v>299</v>
      </c>
      <c r="D988" s="2" t="s">
        <v>234</v>
      </c>
      <c r="E988" s="2" t="s">
        <v>25</v>
      </c>
      <c r="F988" s="2">
        <v>20170513</v>
      </c>
      <c r="G988" s="2" t="s">
        <v>17</v>
      </c>
      <c r="H988" s="2" t="s">
        <v>86</v>
      </c>
      <c r="I988" s="2" t="s">
        <v>34</v>
      </c>
      <c r="J988" s="2" t="s">
        <v>87</v>
      </c>
      <c r="K988" s="2" t="s">
        <v>36</v>
      </c>
      <c r="L988" s="2">
        <v>120</v>
      </c>
      <c r="M988" s="2">
        <v>142</v>
      </c>
      <c r="N988" s="2">
        <v>1</v>
      </c>
      <c r="O988" s="4">
        <v>1</v>
      </c>
      <c r="P988" s="2" t="s">
        <v>449</v>
      </c>
    </row>
    <row r="989" spans="1:16">
      <c r="A989" s="5" t="str">
        <f t="shared" si="15"/>
        <v>000494</v>
      </c>
      <c r="B989" t="s">
        <v>2719</v>
      </c>
      <c r="C989">
        <v>109</v>
      </c>
      <c r="D989" t="s">
        <v>76</v>
      </c>
      <c r="E989" t="s">
        <v>25</v>
      </c>
      <c r="F989">
        <v>20160914</v>
      </c>
      <c r="G989" t="s">
        <v>17</v>
      </c>
      <c r="H989" t="s">
        <v>67</v>
      </c>
      <c r="I989" t="s">
        <v>68</v>
      </c>
      <c r="J989" t="s">
        <v>161</v>
      </c>
      <c r="K989">
        <v>0</v>
      </c>
      <c r="L989">
        <v>120</v>
      </c>
      <c r="M989">
        <v>120</v>
      </c>
      <c r="N989">
        <v>3</v>
      </c>
      <c r="O989" s="3">
        <v>3</v>
      </c>
      <c r="P989" t="s">
        <v>681</v>
      </c>
    </row>
    <row r="990" spans="1:16">
      <c r="A990" s="5" t="str">
        <f t="shared" si="15"/>
        <v>000495</v>
      </c>
      <c r="B990" s="2" t="s">
        <v>2191</v>
      </c>
      <c r="C990" s="2">
        <v>345</v>
      </c>
      <c r="D990" s="2" t="s">
        <v>15</v>
      </c>
      <c r="E990" s="2" t="s">
        <v>16</v>
      </c>
      <c r="F990" s="2">
        <v>20191111</v>
      </c>
      <c r="G990" s="2" t="s">
        <v>17</v>
      </c>
      <c r="H990" s="2" t="s">
        <v>18</v>
      </c>
      <c r="I990" s="2" t="s">
        <v>19</v>
      </c>
      <c r="J990" s="2" t="s">
        <v>87</v>
      </c>
      <c r="K990" s="2" t="s">
        <v>21</v>
      </c>
      <c r="L990" s="2">
        <v>120</v>
      </c>
      <c r="M990" s="2">
        <v>239</v>
      </c>
      <c r="N990" s="2">
        <v>1</v>
      </c>
      <c r="O990" s="4">
        <v>1</v>
      </c>
      <c r="P990" s="2" t="s">
        <v>394</v>
      </c>
    </row>
    <row r="991" spans="1:16">
      <c r="A991" s="5" t="str">
        <f t="shared" si="15"/>
        <v>000495</v>
      </c>
      <c r="B991" t="s">
        <v>2720</v>
      </c>
      <c r="C991">
        <v>74</v>
      </c>
      <c r="D991" t="s">
        <v>46</v>
      </c>
      <c r="E991" t="s">
        <v>16</v>
      </c>
      <c r="F991">
        <v>20190801</v>
      </c>
      <c r="G991" t="s">
        <v>26</v>
      </c>
      <c r="H991" t="s">
        <v>2721</v>
      </c>
      <c r="I991" t="s">
        <v>264</v>
      </c>
      <c r="J991" t="s">
        <v>52</v>
      </c>
      <c r="K991" t="s">
        <v>52</v>
      </c>
      <c r="L991">
        <v>120</v>
      </c>
      <c r="M991">
        <v>133</v>
      </c>
      <c r="N991">
        <v>5</v>
      </c>
      <c r="O991" s="3">
        <v>5</v>
      </c>
      <c r="P991" t="s">
        <v>243</v>
      </c>
    </row>
    <row r="992" spans="1:16">
      <c r="A992" s="5" t="str">
        <f t="shared" si="15"/>
        <v>000496</v>
      </c>
      <c r="B992" s="2" t="s">
        <v>2192</v>
      </c>
      <c r="C992" s="2">
        <v>313</v>
      </c>
      <c r="D992" s="2" t="s">
        <v>46</v>
      </c>
      <c r="E992" s="2" t="s">
        <v>25</v>
      </c>
      <c r="F992" s="2">
        <v>20150924</v>
      </c>
      <c r="G992" s="2" t="s">
        <v>17</v>
      </c>
      <c r="H992" s="2" t="s">
        <v>33</v>
      </c>
      <c r="I992" s="2" t="s">
        <v>34</v>
      </c>
      <c r="J992" s="2" t="s">
        <v>87</v>
      </c>
      <c r="K992" s="2" t="s">
        <v>36</v>
      </c>
      <c r="L992" s="2">
        <v>120</v>
      </c>
      <c r="M992" s="2">
        <v>168</v>
      </c>
      <c r="N992" s="2">
        <v>1</v>
      </c>
      <c r="O992" s="4">
        <v>1</v>
      </c>
      <c r="P992" s="2" t="s">
        <v>1089</v>
      </c>
    </row>
    <row r="993" spans="1:16">
      <c r="A993" s="5" t="str">
        <f t="shared" si="15"/>
        <v>000496</v>
      </c>
      <c r="B993" t="s">
        <v>2722</v>
      </c>
      <c r="C993">
        <v>106</v>
      </c>
      <c r="D993" t="s">
        <v>111</v>
      </c>
      <c r="E993" t="s">
        <v>25</v>
      </c>
      <c r="F993">
        <v>20180907</v>
      </c>
      <c r="G993" t="s">
        <v>17</v>
      </c>
      <c r="H993" t="s">
        <v>86</v>
      </c>
      <c r="I993" t="s">
        <v>19</v>
      </c>
      <c r="J993" t="s">
        <v>208</v>
      </c>
      <c r="K993" t="s">
        <v>36</v>
      </c>
      <c r="L993">
        <v>100</v>
      </c>
      <c r="M993">
        <v>644</v>
      </c>
      <c r="N993">
        <v>3</v>
      </c>
      <c r="O993" s="3">
        <v>3</v>
      </c>
      <c r="P993" t="s">
        <v>660</v>
      </c>
    </row>
    <row r="994" spans="1:16">
      <c r="A994" s="5" t="str">
        <f t="shared" si="15"/>
        <v>000497</v>
      </c>
      <c r="B994" s="2" t="s">
        <v>2193</v>
      </c>
      <c r="C994" s="2">
        <v>317</v>
      </c>
      <c r="D994" s="2" t="s">
        <v>193</v>
      </c>
      <c r="E994" s="2" t="s">
        <v>16</v>
      </c>
      <c r="F994" s="2">
        <v>20171010</v>
      </c>
      <c r="G994" s="2" t="s">
        <v>17</v>
      </c>
      <c r="H994" s="2" t="s">
        <v>33</v>
      </c>
      <c r="I994" s="2" t="s">
        <v>19</v>
      </c>
      <c r="J994" s="2" t="s">
        <v>87</v>
      </c>
      <c r="K994" s="2" t="s">
        <v>36</v>
      </c>
      <c r="L994" s="2">
        <v>120</v>
      </c>
      <c r="M994" s="2">
        <v>207</v>
      </c>
      <c r="N994" s="2">
        <v>1</v>
      </c>
      <c r="O994" s="4">
        <v>1</v>
      </c>
      <c r="P994" s="2" t="s">
        <v>136</v>
      </c>
    </row>
    <row r="995" spans="1:16">
      <c r="A995" s="5" t="str">
        <f t="shared" si="15"/>
        <v>000497</v>
      </c>
      <c r="B995" t="s">
        <v>2723</v>
      </c>
      <c r="C995">
        <v>91</v>
      </c>
      <c r="D995" t="s">
        <v>72</v>
      </c>
      <c r="E995" t="s">
        <v>16</v>
      </c>
      <c r="F995">
        <v>20150918</v>
      </c>
      <c r="G995" t="s">
        <v>39</v>
      </c>
      <c r="H995" t="s">
        <v>40</v>
      </c>
      <c r="I995" t="s">
        <v>196</v>
      </c>
      <c r="J995" t="s">
        <v>480</v>
      </c>
      <c r="K995" t="s">
        <v>43</v>
      </c>
      <c r="L995">
        <v>120</v>
      </c>
      <c r="M995">
        <v>160</v>
      </c>
      <c r="N995">
        <v>3.75</v>
      </c>
      <c r="O995" s="3">
        <v>3.75</v>
      </c>
      <c r="P995" t="s">
        <v>1767</v>
      </c>
    </row>
    <row r="996" spans="1:16">
      <c r="A996" s="5" t="str">
        <f t="shared" si="15"/>
        <v>000498</v>
      </c>
      <c r="B996" s="2" t="s">
        <v>2194</v>
      </c>
      <c r="C996" s="2">
        <v>355</v>
      </c>
      <c r="D996" s="2" t="s">
        <v>111</v>
      </c>
      <c r="E996" s="2" t="s">
        <v>16</v>
      </c>
      <c r="F996" s="2">
        <v>20180814</v>
      </c>
      <c r="G996" s="2" t="s">
        <v>17</v>
      </c>
      <c r="H996" s="2" t="s">
        <v>33</v>
      </c>
      <c r="I996" s="2" t="s">
        <v>19</v>
      </c>
      <c r="J996" s="2" t="s">
        <v>87</v>
      </c>
      <c r="K996" s="2" t="s">
        <v>36</v>
      </c>
      <c r="L996" s="2">
        <v>120</v>
      </c>
      <c r="M996" s="2">
        <v>412</v>
      </c>
      <c r="N996" s="2">
        <v>1</v>
      </c>
      <c r="O996" s="4">
        <v>1</v>
      </c>
      <c r="P996" s="2" t="s">
        <v>155</v>
      </c>
    </row>
    <row r="997" spans="1:16">
      <c r="A997" s="5" t="str">
        <f t="shared" si="15"/>
        <v>000498</v>
      </c>
      <c r="B997" t="s">
        <v>2724</v>
      </c>
      <c r="C997">
        <v>304</v>
      </c>
      <c r="D997" t="s">
        <v>111</v>
      </c>
      <c r="E997" t="s">
        <v>16</v>
      </c>
      <c r="F997">
        <v>20180425</v>
      </c>
      <c r="G997" t="s">
        <v>39</v>
      </c>
      <c r="H997" t="s">
        <v>1578</v>
      </c>
      <c r="J997" t="s">
        <v>2634</v>
      </c>
      <c r="K997" t="s">
        <v>43</v>
      </c>
      <c r="L997">
        <v>120</v>
      </c>
      <c r="M997">
        <v>140</v>
      </c>
      <c r="N997">
        <v>1.25</v>
      </c>
      <c r="O997" s="3">
        <v>1.25</v>
      </c>
      <c r="P997" t="s">
        <v>997</v>
      </c>
    </row>
    <row r="998" spans="1:16">
      <c r="A998" s="5" t="str">
        <f t="shared" si="15"/>
        <v>000499</v>
      </c>
      <c r="B998" s="2" t="s">
        <v>2195</v>
      </c>
      <c r="C998" s="2">
        <v>519</v>
      </c>
      <c r="D998" s="2" t="s">
        <v>72</v>
      </c>
      <c r="E998" s="2" t="s">
        <v>25</v>
      </c>
      <c r="F998" s="2">
        <v>20180817</v>
      </c>
      <c r="G998" s="2" t="s">
        <v>39</v>
      </c>
      <c r="H998" s="2" t="s">
        <v>246</v>
      </c>
      <c r="I998" s="2" t="s">
        <v>542</v>
      </c>
      <c r="J998" s="2" t="s">
        <v>126</v>
      </c>
      <c r="K998" s="2" t="s">
        <v>43</v>
      </c>
      <c r="L998" s="2">
        <v>120</v>
      </c>
      <c r="M998" s="2">
        <v>165</v>
      </c>
      <c r="N998" s="2">
        <v>0.625</v>
      </c>
      <c r="O998" s="4">
        <v>0.625</v>
      </c>
      <c r="P998" s="2" t="s">
        <v>1119</v>
      </c>
    </row>
    <row r="999" spans="1:16">
      <c r="A999" s="5" t="str">
        <f t="shared" si="15"/>
        <v>000499</v>
      </c>
      <c r="B999" t="s">
        <v>2725</v>
      </c>
      <c r="C999">
        <v>88</v>
      </c>
      <c r="D999" t="s">
        <v>85</v>
      </c>
      <c r="E999" t="s">
        <v>25</v>
      </c>
      <c r="F999">
        <v>20161208</v>
      </c>
      <c r="G999" t="s">
        <v>39</v>
      </c>
      <c r="H999" t="s">
        <v>63</v>
      </c>
      <c r="I999" t="s">
        <v>138</v>
      </c>
      <c r="J999" t="s">
        <v>47</v>
      </c>
      <c r="K999" t="s">
        <v>43</v>
      </c>
      <c r="L999">
        <v>120</v>
      </c>
      <c r="M999">
        <v>98</v>
      </c>
      <c r="N999">
        <v>3.75</v>
      </c>
      <c r="O999" s="3">
        <v>15</v>
      </c>
      <c r="P999" t="s">
        <v>1697</v>
      </c>
    </row>
    <row r="1000" spans="1:16">
      <c r="A1000" s="5" t="str">
        <f t="shared" si="15"/>
        <v>000500</v>
      </c>
      <c r="B1000" s="2" t="s">
        <v>2196</v>
      </c>
      <c r="C1000" s="2">
        <v>230</v>
      </c>
      <c r="D1000" s="2" t="s">
        <v>169</v>
      </c>
      <c r="E1000" s="2" t="s">
        <v>16</v>
      </c>
      <c r="F1000" s="2">
        <v>20170620</v>
      </c>
      <c r="G1000" s="2" t="s">
        <v>17</v>
      </c>
      <c r="H1000" s="2" t="s">
        <v>58</v>
      </c>
      <c r="I1000" s="2" t="s">
        <v>34</v>
      </c>
      <c r="J1000" s="2" t="s">
        <v>87</v>
      </c>
      <c r="K1000" s="2" t="s">
        <v>36</v>
      </c>
      <c r="L1000" s="2">
        <v>120</v>
      </c>
      <c r="M1000" s="2">
        <v>199</v>
      </c>
      <c r="N1000" s="2">
        <v>1.5</v>
      </c>
      <c r="O1000" s="4">
        <v>1.5</v>
      </c>
      <c r="P1000" s="2" t="s">
        <v>468</v>
      </c>
    </row>
    <row r="1001" spans="1:16">
      <c r="A1001" s="5" t="str">
        <f t="shared" si="15"/>
        <v>000500</v>
      </c>
      <c r="B1001" t="s">
        <v>2726</v>
      </c>
      <c r="C1001">
        <v>122</v>
      </c>
      <c r="D1001" t="s">
        <v>76</v>
      </c>
      <c r="E1001" t="s">
        <v>16</v>
      </c>
      <c r="F1001">
        <v>20150623</v>
      </c>
      <c r="G1001" t="s">
        <v>17</v>
      </c>
      <c r="H1001" t="s">
        <v>33</v>
      </c>
      <c r="I1001" t="s">
        <v>34</v>
      </c>
      <c r="J1001" t="s">
        <v>69</v>
      </c>
      <c r="K1001" t="s">
        <v>36</v>
      </c>
      <c r="L1001">
        <v>100</v>
      </c>
      <c r="M1001">
        <v>478</v>
      </c>
      <c r="N1001">
        <v>3</v>
      </c>
      <c r="O1001" s="3">
        <v>3</v>
      </c>
      <c r="P1001" t="s">
        <v>664</v>
      </c>
    </row>
  </sheetData>
  <sortState xmlns:xlrd2="http://schemas.microsoft.com/office/spreadsheetml/2017/richdata2" ref="A2:P1001">
    <sortCondition ref="A2:A1001"/>
    <sortCondition ref="B2:B100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Enhance</vt:lpstr>
      <vt:lpstr>Non-enhance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MI2RL</dc:creator>
  <cp:lastModifiedBy>SUNGGU KYUNG</cp:lastModifiedBy>
  <dcterms:created xsi:type="dcterms:W3CDTF">2020-07-07T00:58:34Z</dcterms:created>
  <dcterms:modified xsi:type="dcterms:W3CDTF">2021-09-27T03:28:00Z</dcterms:modified>
</cp:coreProperties>
</file>